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0730" windowHeight="11745"/>
  </bookViews>
  <sheets>
    <sheet name="Лист1" sheetId="1" r:id="rId1"/>
  </sheets>
  <definedNames>
    <definedName name="_xlnm.Print_Titles" localSheetId="0">Лист1!$1:$1</definedName>
  </definedNames>
  <calcPr calcId="125725"/>
</workbook>
</file>

<file path=xl/calcChain.xml><?xml version="1.0" encoding="utf-8"?>
<calcChain xmlns="http://schemas.openxmlformats.org/spreadsheetml/2006/main">
  <c r="BB371" i="1"/>
  <c r="BB370"/>
  <c r="BB369"/>
  <c r="BB368"/>
  <c r="BB367"/>
  <c r="BB366"/>
  <c r="R695"/>
  <c r="AD667"/>
  <c r="AC667"/>
  <c r="AB667"/>
  <c r="Z667"/>
  <c r="Y667"/>
  <c r="X667"/>
  <c r="V667"/>
  <c r="U667"/>
  <c r="T667"/>
  <c r="R667"/>
  <c r="Q667"/>
  <c r="P667"/>
  <c r="J667"/>
  <c r="BD667" s="1"/>
  <c r="K667"/>
  <c r="L667"/>
  <c r="M667"/>
  <c r="N667"/>
  <c r="I667"/>
  <c r="G669"/>
  <c r="H669"/>
  <c r="O669"/>
  <c r="BG669" s="1"/>
  <c r="S669"/>
  <c r="W669"/>
  <c r="AA669"/>
  <c r="AG669"/>
  <c r="AH669"/>
  <c r="AI669"/>
  <c r="AJ669"/>
  <c r="AK669"/>
  <c r="AL669"/>
  <c r="AN669"/>
  <c r="BT669" s="1"/>
  <c r="AO669"/>
  <c r="AP669"/>
  <c r="BV669" s="1"/>
  <c r="AR669"/>
  <c r="AS669"/>
  <c r="AQ669" s="1"/>
  <c r="BW669" s="1"/>
  <c r="AT669"/>
  <c r="AV669"/>
  <c r="AW669"/>
  <c r="AX669"/>
  <c r="AZ669"/>
  <c r="BA669"/>
  <c r="AY669" s="1"/>
  <c r="BB669"/>
  <c r="BC669"/>
  <c r="BD669"/>
  <c r="BE669"/>
  <c r="BF669"/>
  <c r="BH669"/>
  <c r="BI669"/>
  <c r="BJ669"/>
  <c r="BK669"/>
  <c r="BL669"/>
  <c r="BM669"/>
  <c r="BN669"/>
  <c r="BP669"/>
  <c r="BQ669"/>
  <c r="BR669"/>
  <c r="BU669"/>
  <c r="BX669"/>
  <c r="BZ669"/>
  <c r="G670"/>
  <c r="H670"/>
  <c r="BC670" s="1"/>
  <c r="O670"/>
  <c r="S670"/>
  <c r="BK670" s="1"/>
  <c r="W670"/>
  <c r="AA670"/>
  <c r="AG670"/>
  <c r="AH670"/>
  <c r="AI670"/>
  <c r="AJ670"/>
  <c r="AK670"/>
  <c r="AL670"/>
  <c r="BR670" s="1"/>
  <c r="AN670"/>
  <c r="BT670" s="1"/>
  <c r="AO670"/>
  <c r="AP670"/>
  <c r="AR670"/>
  <c r="BX670" s="1"/>
  <c r="AS670"/>
  <c r="BY670" s="1"/>
  <c r="AT670"/>
  <c r="BZ670" s="1"/>
  <c r="AV670"/>
  <c r="AW670"/>
  <c r="AX670"/>
  <c r="AZ670"/>
  <c r="BA670"/>
  <c r="BB670"/>
  <c r="BD670"/>
  <c r="BE670"/>
  <c r="BF670"/>
  <c r="BG670"/>
  <c r="BH670"/>
  <c r="BI670"/>
  <c r="BJ670"/>
  <c r="BL670"/>
  <c r="BM670"/>
  <c r="BN670"/>
  <c r="BQ670"/>
  <c r="BV670"/>
  <c r="G671"/>
  <c r="H671"/>
  <c r="BC671" s="1"/>
  <c r="O671"/>
  <c r="BG671" s="1"/>
  <c r="S671"/>
  <c r="BK671" s="1"/>
  <c r="W671"/>
  <c r="AA671"/>
  <c r="AG671"/>
  <c r="AH671"/>
  <c r="AI671"/>
  <c r="AJ671"/>
  <c r="BQ671" s="1"/>
  <c r="AK671"/>
  <c r="AL671"/>
  <c r="AN671"/>
  <c r="AO671"/>
  <c r="AP671"/>
  <c r="BV671" s="1"/>
  <c r="AR671"/>
  <c r="AS671"/>
  <c r="AT671"/>
  <c r="AV671"/>
  <c r="AW671"/>
  <c r="AX671"/>
  <c r="AZ671"/>
  <c r="BA671"/>
  <c r="BD671"/>
  <c r="BE671"/>
  <c r="BF671"/>
  <c r="BH671"/>
  <c r="BI671"/>
  <c r="BJ671"/>
  <c r="BL671"/>
  <c r="BM671"/>
  <c r="BN671"/>
  <c r="BP671"/>
  <c r="BR671"/>
  <c r="BT671"/>
  <c r="BU671"/>
  <c r="BX671"/>
  <c r="BY671"/>
  <c r="BZ671"/>
  <c r="BB152"/>
  <c r="BA152"/>
  <c r="AZ152"/>
  <c r="AX152"/>
  <c r="AW152"/>
  <c r="AV152"/>
  <c r="AT152"/>
  <c r="AS152"/>
  <c r="AR152"/>
  <c r="AQ152" s="1"/>
  <c r="AP152"/>
  <c r="AO152"/>
  <c r="AN152"/>
  <c r="BB151"/>
  <c r="BA151"/>
  <c r="AZ151"/>
  <c r="AX151"/>
  <c r="AW151"/>
  <c r="AV151"/>
  <c r="AT151"/>
  <c r="AS151"/>
  <c r="AR151"/>
  <c r="AQ151" s="1"/>
  <c r="AP151"/>
  <c r="AO151"/>
  <c r="AN151"/>
  <c r="BB150"/>
  <c r="BA150"/>
  <c r="AZ150"/>
  <c r="AX150"/>
  <c r="AW150"/>
  <c r="AV150"/>
  <c r="AT150"/>
  <c r="AS150"/>
  <c r="AR150"/>
  <c r="AQ150" s="1"/>
  <c r="AP150"/>
  <c r="AO150"/>
  <c r="AN150"/>
  <c r="BB149"/>
  <c r="BA149"/>
  <c r="AZ149"/>
  <c r="AX149"/>
  <c r="AW149"/>
  <c r="AV149"/>
  <c r="AT149"/>
  <c r="AS149"/>
  <c r="AR149"/>
  <c r="AQ149" s="1"/>
  <c r="AP149"/>
  <c r="AO149"/>
  <c r="AN149"/>
  <c r="BB148"/>
  <c r="BA148"/>
  <c r="AZ148"/>
  <c r="AX148"/>
  <c r="AW148"/>
  <c r="AV148"/>
  <c r="AT148"/>
  <c r="AS148"/>
  <c r="AR148"/>
  <c r="AQ148" s="1"/>
  <c r="AP148"/>
  <c r="AO148"/>
  <c r="AN148"/>
  <c r="BB147"/>
  <c r="BA147"/>
  <c r="AZ147"/>
  <c r="AX147"/>
  <c r="AW147"/>
  <c r="AV147"/>
  <c r="AT147"/>
  <c r="AS147"/>
  <c r="AR147"/>
  <c r="AQ147" s="1"/>
  <c r="AP147"/>
  <c r="AO147"/>
  <c r="AN147"/>
  <c r="BB146"/>
  <c r="BA146"/>
  <c r="AZ146"/>
  <c r="AX146"/>
  <c r="AW146"/>
  <c r="AV146"/>
  <c r="AT146"/>
  <c r="AS146"/>
  <c r="AR146"/>
  <c r="AQ146" s="1"/>
  <c r="AP146"/>
  <c r="AO146"/>
  <c r="AN146"/>
  <c r="BB145"/>
  <c r="BA145"/>
  <c r="AZ145"/>
  <c r="AX145"/>
  <c r="AW145"/>
  <c r="AV145"/>
  <c r="AT145"/>
  <c r="AS145"/>
  <c r="AR145"/>
  <c r="AQ145" s="1"/>
  <c r="AP145"/>
  <c r="AO145"/>
  <c r="AN145"/>
  <c r="BB190"/>
  <c r="BA190"/>
  <c r="AZ190"/>
  <c r="AX190"/>
  <c r="AW190"/>
  <c r="AV190"/>
  <c r="AT190"/>
  <c r="AS190"/>
  <c r="AR190"/>
  <c r="AQ190" s="1"/>
  <c r="AP190"/>
  <c r="AO190"/>
  <c r="AN190"/>
  <c r="BB199"/>
  <c r="BA199"/>
  <c r="AZ199"/>
  <c r="AX199"/>
  <c r="AW199"/>
  <c r="AV199"/>
  <c r="AT199"/>
  <c r="AS199"/>
  <c r="AR199"/>
  <c r="AQ199" s="1"/>
  <c r="AP199"/>
  <c r="AO199"/>
  <c r="AN199"/>
  <c r="BB220"/>
  <c r="BA220"/>
  <c r="AZ220"/>
  <c r="AX220"/>
  <c r="AW220"/>
  <c r="AV220"/>
  <c r="AT220"/>
  <c r="AS220"/>
  <c r="AR220"/>
  <c r="AQ220" s="1"/>
  <c r="AP220"/>
  <c r="AO220"/>
  <c r="AN220"/>
  <c r="BB255"/>
  <c r="BA255"/>
  <c r="AZ255"/>
  <c r="AX255"/>
  <c r="AW255"/>
  <c r="AV255"/>
  <c r="AT255"/>
  <c r="AS255"/>
  <c r="AR255"/>
  <c r="AP255"/>
  <c r="AO255"/>
  <c r="AN255"/>
  <c r="BB254"/>
  <c r="BA254"/>
  <c r="AZ254"/>
  <c r="AX254"/>
  <c r="AW254"/>
  <c r="AV254"/>
  <c r="AT254"/>
  <c r="AS254"/>
  <c r="AR254"/>
  <c r="AP254"/>
  <c r="AO254"/>
  <c r="AN254"/>
  <c r="BB253"/>
  <c r="BA253"/>
  <c r="AZ253"/>
  <c r="AX253"/>
  <c r="AW253"/>
  <c r="AV253"/>
  <c r="AT253"/>
  <c r="AS253"/>
  <c r="AR253"/>
  <c r="AP253"/>
  <c r="AO253"/>
  <c r="AN253"/>
  <c r="BB252"/>
  <c r="BA252"/>
  <c r="AZ252"/>
  <c r="AX252"/>
  <c r="AW252"/>
  <c r="AV252"/>
  <c r="AT252"/>
  <c r="AS252"/>
  <c r="AR252"/>
  <c r="AP252"/>
  <c r="AO252"/>
  <c r="AN252"/>
  <c r="BB251"/>
  <c r="BA251"/>
  <c r="AZ251"/>
  <c r="AX251"/>
  <c r="AW251"/>
  <c r="AV251"/>
  <c r="AT251"/>
  <c r="AS251"/>
  <c r="AR251"/>
  <c r="AP251"/>
  <c r="AO251"/>
  <c r="AN251"/>
  <c r="BB250"/>
  <c r="BA250"/>
  <c r="AZ250"/>
  <c r="AX250"/>
  <c r="AW250"/>
  <c r="AV250"/>
  <c r="AT250"/>
  <c r="AS250"/>
  <c r="AR250"/>
  <c r="AP250"/>
  <c r="AO250"/>
  <c r="AN250"/>
  <c r="BB249"/>
  <c r="BA249"/>
  <c r="AZ249"/>
  <c r="AX249"/>
  <c r="AW249"/>
  <c r="AV249"/>
  <c r="AT249"/>
  <c r="AS249"/>
  <c r="AR249"/>
  <c r="AP249"/>
  <c r="AO249"/>
  <c r="AN249"/>
  <c r="BB248"/>
  <c r="BA248"/>
  <c r="AZ248"/>
  <c r="AX248"/>
  <c r="AW248"/>
  <c r="AV248"/>
  <c r="AT248"/>
  <c r="AS248"/>
  <c r="AR248"/>
  <c r="AP248"/>
  <c r="AO248"/>
  <c r="AN248"/>
  <c r="BB247"/>
  <c r="BA247"/>
  <c r="AZ247"/>
  <c r="AX247"/>
  <c r="AW247"/>
  <c r="AV247"/>
  <c r="AT247"/>
  <c r="AS247"/>
  <c r="AR247"/>
  <c r="AP247"/>
  <c r="AO247"/>
  <c r="AN247"/>
  <c r="BB246"/>
  <c r="BA246"/>
  <c r="AZ246"/>
  <c r="AX246"/>
  <c r="AW246"/>
  <c r="AV246"/>
  <c r="AT246"/>
  <c r="AS246"/>
  <c r="AR246"/>
  <c r="AP246"/>
  <c r="AO246"/>
  <c r="AN246"/>
  <c r="BB245"/>
  <c r="BA245"/>
  <c r="AZ245"/>
  <c r="AX245"/>
  <c r="AW245"/>
  <c r="AV245"/>
  <c r="AT245"/>
  <c r="AS245"/>
  <c r="AR245"/>
  <c r="AP245"/>
  <c r="AO245"/>
  <c r="AN245"/>
  <c r="BB244"/>
  <c r="BA244"/>
  <c r="AZ244"/>
  <c r="AX244"/>
  <c r="AW244"/>
  <c r="AV244"/>
  <c r="AT244"/>
  <c r="AS244"/>
  <c r="AR244"/>
  <c r="AQ244" s="1"/>
  <c r="AP244"/>
  <c r="AO244"/>
  <c r="AN244"/>
  <c r="BB243"/>
  <c r="BA243"/>
  <c r="AZ243"/>
  <c r="AX243"/>
  <c r="AW243"/>
  <c r="AV243"/>
  <c r="AT243"/>
  <c r="AS243"/>
  <c r="AR243"/>
  <c r="AQ243" s="1"/>
  <c r="AP243"/>
  <c r="AO243"/>
  <c r="AN243"/>
  <c r="BB242"/>
  <c r="BA242"/>
  <c r="AZ242"/>
  <c r="AX242"/>
  <c r="AW242"/>
  <c r="AV242"/>
  <c r="AT242"/>
  <c r="AS242"/>
  <c r="AR242"/>
  <c r="AQ242" s="1"/>
  <c r="AP242"/>
  <c r="AO242"/>
  <c r="AN242"/>
  <c r="BB241"/>
  <c r="BA241"/>
  <c r="AZ241"/>
  <c r="AX241"/>
  <c r="AW241"/>
  <c r="AV241"/>
  <c r="AT241"/>
  <c r="AS241"/>
  <c r="AR241"/>
  <c r="AQ241" s="1"/>
  <c r="AP241"/>
  <c r="AO241"/>
  <c r="AN241"/>
  <c r="BB240"/>
  <c r="BA240"/>
  <c r="AZ240"/>
  <c r="AX240"/>
  <c r="AW240"/>
  <c r="AV240"/>
  <c r="AT240"/>
  <c r="AS240"/>
  <c r="AR240"/>
  <c r="AQ240" s="1"/>
  <c r="AP240"/>
  <c r="AO240"/>
  <c r="AN240"/>
  <c r="BB239"/>
  <c r="BA239"/>
  <c r="AZ239"/>
  <c r="AX239"/>
  <c r="AW239"/>
  <c r="AV239"/>
  <c r="AT239"/>
  <c r="AS239"/>
  <c r="AR239"/>
  <c r="AQ239" s="1"/>
  <c r="AP239"/>
  <c r="AO239"/>
  <c r="AN239"/>
  <c r="BB238"/>
  <c r="BA238"/>
  <c r="AZ238"/>
  <c r="AX238"/>
  <c r="AW238"/>
  <c r="AV238"/>
  <c r="AT238"/>
  <c r="AS238"/>
  <c r="AR238"/>
  <c r="AQ238" s="1"/>
  <c r="AP238"/>
  <c r="AO238"/>
  <c r="AN238"/>
  <c r="BB237"/>
  <c r="BA237"/>
  <c r="AZ237"/>
  <c r="AX237"/>
  <c r="AW237"/>
  <c r="AV237"/>
  <c r="AT237"/>
  <c r="AS237"/>
  <c r="AR237"/>
  <c r="AQ237" s="1"/>
  <c r="AP237"/>
  <c r="AO237"/>
  <c r="AN237"/>
  <c r="BB236"/>
  <c r="BA236"/>
  <c r="AZ236"/>
  <c r="AX236"/>
  <c r="AW236"/>
  <c r="AV236"/>
  <c r="AT236"/>
  <c r="AS236"/>
  <c r="AR236"/>
  <c r="AQ236" s="1"/>
  <c r="AP236"/>
  <c r="AO236"/>
  <c r="AN236"/>
  <c r="BB235"/>
  <c r="BA235"/>
  <c r="AZ235"/>
  <c r="AX235"/>
  <c r="AW235"/>
  <c r="AV235"/>
  <c r="AT235"/>
  <c r="AS235"/>
  <c r="AR235"/>
  <c r="AQ235" s="1"/>
  <c r="AP235"/>
  <c r="AO235"/>
  <c r="AN235"/>
  <c r="BB234"/>
  <c r="BA234"/>
  <c r="AZ234"/>
  <c r="AX234"/>
  <c r="AW234"/>
  <c r="AV234"/>
  <c r="AT234"/>
  <c r="AS234"/>
  <c r="AR234"/>
  <c r="AQ234" s="1"/>
  <c r="AP234"/>
  <c r="AO234"/>
  <c r="AN234"/>
  <c r="BB233"/>
  <c r="BA233"/>
  <c r="AZ233"/>
  <c r="AX233"/>
  <c r="AW233"/>
  <c r="AV233"/>
  <c r="AT233"/>
  <c r="AS233"/>
  <c r="AR233"/>
  <c r="AQ233" s="1"/>
  <c r="AP233"/>
  <c r="AO233"/>
  <c r="AN233"/>
  <c r="BB232"/>
  <c r="BA232"/>
  <c r="AZ232"/>
  <c r="AX232"/>
  <c r="AW232"/>
  <c r="AV232"/>
  <c r="AT232"/>
  <c r="AS232"/>
  <c r="AR232"/>
  <c r="AQ232" s="1"/>
  <c r="AP232"/>
  <c r="AO232"/>
  <c r="AN232"/>
  <c r="BB231"/>
  <c r="BA231"/>
  <c r="AZ231"/>
  <c r="AX231"/>
  <c r="AW231"/>
  <c r="AV231"/>
  <c r="AT231"/>
  <c r="AS231"/>
  <c r="AR231"/>
  <c r="AQ231" s="1"/>
  <c r="AP231"/>
  <c r="AO231"/>
  <c r="AN231"/>
  <c r="BB230"/>
  <c r="BA230"/>
  <c r="AZ230"/>
  <c r="AX230"/>
  <c r="AW230"/>
  <c r="AV230"/>
  <c r="AT230"/>
  <c r="AS230"/>
  <c r="AR230"/>
  <c r="AQ230" s="1"/>
  <c r="AP230"/>
  <c r="AO230"/>
  <c r="AN230"/>
  <c r="BB229"/>
  <c r="BA229"/>
  <c r="AZ229"/>
  <c r="AX229"/>
  <c r="AW229"/>
  <c r="AV229"/>
  <c r="AT229"/>
  <c r="AS229"/>
  <c r="AR229"/>
  <c r="AQ229" s="1"/>
  <c r="AP229"/>
  <c r="AO229"/>
  <c r="AN229"/>
  <c r="BB228"/>
  <c r="BA228"/>
  <c r="AZ228"/>
  <c r="AX228"/>
  <c r="AW228"/>
  <c r="AV228"/>
  <c r="AT228"/>
  <c r="AS228"/>
  <c r="AR228"/>
  <c r="AQ228" s="1"/>
  <c r="AP228"/>
  <c r="AO228"/>
  <c r="AN228"/>
  <c r="BB227"/>
  <c r="BA227"/>
  <c r="AZ227"/>
  <c r="AX227"/>
  <c r="AW227"/>
  <c r="AV227"/>
  <c r="AT227"/>
  <c r="AS227"/>
  <c r="AR227"/>
  <c r="AQ227" s="1"/>
  <c r="AP227"/>
  <c r="AO227"/>
  <c r="AN227"/>
  <c r="BB226"/>
  <c r="BA226"/>
  <c r="AZ226"/>
  <c r="AX226"/>
  <c r="AW226"/>
  <c r="AV226"/>
  <c r="AT226"/>
  <c r="AS226"/>
  <c r="AR226"/>
  <c r="AQ226" s="1"/>
  <c r="AP226"/>
  <c r="AO226"/>
  <c r="AN226"/>
  <c r="BB225"/>
  <c r="BA225"/>
  <c r="AZ225"/>
  <c r="AX225"/>
  <c r="AW225"/>
  <c r="AV225"/>
  <c r="AT225"/>
  <c r="AS225"/>
  <c r="AR225"/>
  <c r="AQ225" s="1"/>
  <c r="AP225"/>
  <c r="AO225"/>
  <c r="AN225"/>
  <c r="BB224"/>
  <c r="BA224"/>
  <c r="AZ224"/>
  <c r="AX224"/>
  <c r="AW224"/>
  <c r="AV224"/>
  <c r="AT224"/>
  <c r="AS224"/>
  <c r="AR224"/>
  <c r="AQ224" s="1"/>
  <c r="AP224"/>
  <c r="AO224"/>
  <c r="AN224"/>
  <c r="BB223"/>
  <c r="BA223"/>
  <c r="AZ223"/>
  <c r="AX223"/>
  <c r="AW223"/>
  <c r="AV223"/>
  <c r="AT223"/>
  <c r="AS223"/>
  <c r="AR223"/>
  <c r="AQ223" s="1"/>
  <c r="AP223"/>
  <c r="AO223"/>
  <c r="AN223"/>
  <c r="BB222"/>
  <c r="BA222"/>
  <c r="AZ222"/>
  <c r="AX222"/>
  <c r="AW222"/>
  <c r="AV222"/>
  <c r="AT222"/>
  <c r="AS222"/>
  <c r="AR222"/>
  <c r="AQ222" s="1"/>
  <c r="AP222"/>
  <c r="AO222"/>
  <c r="AN222"/>
  <c r="BB221"/>
  <c r="BA221"/>
  <c r="AZ221"/>
  <c r="AX221"/>
  <c r="AW221"/>
  <c r="AV221"/>
  <c r="AT221"/>
  <c r="AS221"/>
  <c r="AR221"/>
  <c r="AQ221" s="1"/>
  <c r="AP221"/>
  <c r="AO221"/>
  <c r="AN221"/>
  <c r="BB279"/>
  <c r="BA279"/>
  <c r="AZ279"/>
  <c r="AX279"/>
  <c r="AW279"/>
  <c r="AV279"/>
  <c r="AT279"/>
  <c r="AS279"/>
  <c r="AR279"/>
  <c r="AQ279" s="1"/>
  <c r="AP279"/>
  <c r="AO279"/>
  <c r="AN279"/>
  <c r="BB278"/>
  <c r="BA278"/>
  <c r="AZ278"/>
  <c r="AX278"/>
  <c r="AW278"/>
  <c r="AV278"/>
  <c r="AT278"/>
  <c r="AS278"/>
  <c r="AR278"/>
  <c r="AQ278" s="1"/>
  <c r="AP278"/>
  <c r="AO278"/>
  <c r="AN278"/>
  <c r="BB277"/>
  <c r="BA277"/>
  <c r="AZ277"/>
  <c r="AX277"/>
  <c r="AW277"/>
  <c r="AV277"/>
  <c r="AT277"/>
  <c r="AS277"/>
  <c r="AR277"/>
  <c r="AQ277" s="1"/>
  <c r="AP277"/>
  <c r="AO277"/>
  <c r="AN277"/>
  <c r="BB276"/>
  <c r="BA276"/>
  <c r="AZ276"/>
  <c r="AX276"/>
  <c r="AW276"/>
  <c r="AV276"/>
  <c r="AT276"/>
  <c r="AS276"/>
  <c r="AR276"/>
  <c r="AQ276" s="1"/>
  <c r="AP276"/>
  <c r="AO276"/>
  <c r="AN276"/>
  <c r="BB275"/>
  <c r="BA275"/>
  <c r="AZ275"/>
  <c r="AX275"/>
  <c r="AW275"/>
  <c r="AV275"/>
  <c r="AT275"/>
  <c r="AS275"/>
  <c r="AR275"/>
  <c r="AQ275" s="1"/>
  <c r="AP275"/>
  <c r="AO275"/>
  <c r="AN275"/>
  <c r="BB274"/>
  <c r="BA274"/>
  <c r="AZ274"/>
  <c r="AX274"/>
  <c r="AW274"/>
  <c r="AV274"/>
  <c r="AT274"/>
  <c r="AS274"/>
  <c r="AR274"/>
  <c r="AQ274" s="1"/>
  <c r="AP274"/>
  <c r="AO274"/>
  <c r="AN274"/>
  <c r="BB273"/>
  <c r="BA273"/>
  <c r="AZ273"/>
  <c r="AX273"/>
  <c r="AW273"/>
  <c r="AV273"/>
  <c r="AT273"/>
  <c r="AS273"/>
  <c r="AR273"/>
  <c r="AQ273" s="1"/>
  <c r="AP273"/>
  <c r="AO273"/>
  <c r="AN273"/>
  <c r="BB272"/>
  <c r="BA272"/>
  <c r="AZ272"/>
  <c r="AX272"/>
  <c r="AW272"/>
  <c r="AV272"/>
  <c r="AT272"/>
  <c r="AS272"/>
  <c r="AR272"/>
  <c r="AQ272" s="1"/>
  <c r="AP272"/>
  <c r="AO272"/>
  <c r="AN272"/>
  <c r="BB271"/>
  <c r="BA271"/>
  <c r="AZ271"/>
  <c r="AX271"/>
  <c r="AW271"/>
  <c r="AV271"/>
  <c r="AT271"/>
  <c r="AS271"/>
  <c r="AR271"/>
  <c r="AQ271" s="1"/>
  <c r="AP271"/>
  <c r="AO271"/>
  <c r="AN271"/>
  <c r="BB270"/>
  <c r="BA270"/>
  <c r="AZ270"/>
  <c r="AX270"/>
  <c r="AW270"/>
  <c r="AV270"/>
  <c r="AT270"/>
  <c r="AS270"/>
  <c r="AR270"/>
  <c r="AQ270" s="1"/>
  <c r="AP270"/>
  <c r="AO270"/>
  <c r="AN270"/>
  <c r="BB269"/>
  <c r="BA269"/>
  <c r="AZ269"/>
  <c r="AX269"/>
  <c r="AW269"/>
  <c r="AV269"/>
  <c r="AT269"/>
  <c r="AS269"/>
  <c r="AR269"/>
  <c r="AQ269" s="1"/>
  <c r="AP269"/>
  <c r="AO269"/>
  <c r="AN269"/>
  <c r="BB268"/>
  <c r="BA268"/>
  <c r="AZ268"/>
  <c r="AX268"/>
  <c r="AW268"/>
  <c r="AV268"/>
  <c r="AT268"/>
  <c r="AS268"/>
  <c r="AR268"/>
  <c r="AQ268" s="1"/>
  <c r="AP268"/>
  <c r="AO268"/>
  <c r="AN268"/>
  <c r="BB267"/>
  <c r="BA267"/>
  <c r="AZ267"/>
  <c r="AX267"/>
  <c r="AW267"/>
  <c r="AV267"/>
  <c r="AT267"/>
  <c r="AS267"/>
  <c r="AR267"/>
  <c r="AQ267" s="1"/>
  <c r="AP267"/>
  <c r="AO267"/>
  <c r="AN267"/>
  <c r="BB266"/>
  <c r="BA266"/>
  <c r="AZ266"/>
  <c r="AX266"/>
  <c r="AW266"/>
  <c r="AV266"/>
  <c r="AT266"/>
  <c r="AS266"/>
  <c r="AR266"/>
  <c r="AQ266" s="1"/>
  <c r="AP266"/>
  <c r="AO266"/>
  <c r="AN266"/>
  <c r="BB265"/>
  <c r="BA265"/>
  <c r="AZ265"/>
  <c r="AX265"/>
  <c r="AW265"/>
  <c r="AV265"/>
  <c r="AT265"/>
  <c r="AS265"/>
  <c r="AR265"/>
  <c r="AQ265" s="1"/>
  <c r="AP265"/>
  <c r="AO265"/>
  <c r="AN265"/>
  <c r="BB264"/>
  <c r="BA264"/>
  <c r="AZ264"/>
  <c r="AX264"/>
  <c r="AW264"/>
  <c r="AV264"/>
  <c r="AT264"/>
  <c r="AS264"/>
  <c r="AR264"/>
  <c r="AQ264" s="1"/>
  <c r="AP264"/>
  <c r="AO264"/>
  <c r="AN264"/>
  <c r="BB263"/>
  <c r="BA263"/>
  <c r="AZ263"/>
  <c r="AX263"/>
  <c r="AW263"/>
  <c r="AV263"/>
  <c r="AT263"/>
  <c r="AS263"/>
  <c r="AR263"/>
  <c r="AQ263" s="1"/>
  <c r="AP263"/>
  <c r="AO263"/>
  <c r="AN263"/>
  <c r="BB262"/>
  <c r="BA262"/>
  <c r="AZ262"/>
  <c r="AX262"/>
  <c r="AW262"/>
  <c r="AV262"/>
  <c r="AT262"/>
  <c r="AS262"/>
  <c r="AR262"/>
  <c r="AQ262" s="1"/>
  <c r="AP262"/>
  <c r="AO262"/>
  <c r="AN262"/>
  <c r="BB261"/>
  <c r="BA261"/>
  <c r="AZ261"/>
  <c r="AX261"/>
  <c r="AW261"/>
  <c r="AV261"/>
  <c r="AT261"/>
  <c r="AS261"/>
  <c r="AR261"/>
  <c r="AQ261" s="1"/>
  <c r="AP261"/>
  <c r="AO261"/>
  <c r="AN261"/>
  <c r="BB260"/>
  <c r="BA260"/>
  <c r="AZ260"/>
  <c r="AX260"/>
  <c r="AW260"/>
  <c r="AV260"/>
  <c r="AT260"/>
  <c r="AS260"/>
  <c r="AR260"/>
  <c r="AQ260" s="1"/>
  <c r="AP260"/>
  <c r="AO260"/>
  <c r="AN260"/>
  <c r="BB259"/>
  <c r="BA259"/>
  <c r="AZ259"/>
  <c r="AX259"/>
  <c r="AW259"/>
  <c r="AV259"/>
  <c r="AT259"/>
  <c r="AS259"/>
  <c r="AR259"/>
  <c r="AQ259" s="1"/>
  <c r="AP259"/>
  <c r="AO259"/>
  <c r="AN259"/>
  <c r="BB258"/>
  <c r="BA258"/>
  <c r="AZ258"/>
  <c r="AX258"/>
  <c r="AW258"/>
  <c r="AV258"/>
  <c r="AT258"/>
  <c r="AS258"/>
  <c r="AR258"/>
  <c r="AQ258" s="1"/>
  <c r="AP258"/>
  <c r="AO258"/>
  <c r="AN258"/>
  <c r="BB257"/>
  <c r="BA257"/>
  <c r="AZ257"/>
  <c r="AX257"/>
  <c r="AW257"/>
  <c r="AV257"/>
  <c r="AT257"/>
  <c r="AS257"/>
  <c r="AR257"/>
  <c r="AQ257" s="1"/>
  <c r="AP257"/>
  <c r="AO257"/>
  <c r="AN257"/>
  <c r="BB256"/>
  <c r="BA256"/>
  <c r="AZ256"/>
  <c r="AX256"/>
  <c r="AW256"/>
  <c r="AV256"/>
  <c r="AT256"/>
  <c r="AS256"/>
  <c r="AR256"/>
  <c r="AQ256" s="1"/>
  <c r="AP256"/>
  <c r="AO256"/>
  <c r="AN256"/>
  <c r="BB322"/>
  <c r="BA322"/>
  <c r="AZ322"/>
  <c r="AX322"/>
  <c r="AW322"/>
  <c r="AV322"/>
  <c r="AT322"/>
  <c r="AS322"/>
  <c r="AR322"/>
  <c r="AQ322" s="1"/>
  <c r="AP322"/>
  <c r="AO322"/>
  <c r="AN322"/>
  <c r="BB323"/>
  <c r="BA323"/>
  <c r="AZ323"/>
  <c r="AX323"/>
  <c r="AW323"/>
  <c r="AV323"/>
  <c r="AT323"/>
  <c r="AS323"/>
  <c r="AR323"/>
  <c r="AQ323" s="1"/>
  <c r="AP323"/>
  <c r="AO323"/>
  <c r="AN323"/>
  <c r="BB326"/>
  <c r="BA326"/>
  <c r="AZ326"/>
  <c r="AX326"/>
  <c r="AW326"/>
  <c r="AV326"/>
  <c r="AT326"/>
  <c r="AS326"/>
  <c r="AR326"/>
  <c r="AQ326" s="1"/>
  <c r="AP326"/>
  <c r="AO326"/>
  <c r="AN326"/>
  <c r="BB330"/>
  <c r="BA330"/>
  <c r="AZ330"/>
  <c r="AX330"/>
  <c r="AW330"/>
  <c r="AV330"/>
  <c r="AT330"/>
  <c r="AS330"/>
  <c r="AR330"/>
  <c r="AQ330" s="1"/>
  <c r="AP330"/>
  <c r="AO330"/>
  <c r="AN330"/>
  <c r="BB329"/>
  <c r="BA329"/>
  <c r="AZ329"/>
  <c r="AX329"/>
  <c r="AW329"/>
  <c r="AV329"/>
  <c r="AT329"/>
  <c r="AS329"/>
  <c r="AR329"/>
  <c r="AQ329" s="1"/>
  <c r="AP329"/>
  <c r="AO329"/>
  <c r="AN329"/>
  <c r="BB350"/>
  <c r="BA350"/>
  <c r="AZ350"/>
  <c r="AX350"/>
  <c r="AW350"/>
  <c r="AV350"/>
  <c r="AT350"/>
  <c r="AS350"/>
  <c r="AR350"/>
  <c r="AQ350" s="1"/>
  <c r="AP350"/>
  <c r="AO350"/>
  <c r="AN350"/>
  <c r="BB349"/>
  <c r="BA349"/>
  <c r="AZ349"/>
  <c r="AX349"/>
  <c r="AW349"/>
  <c r="AV349"/>
  <c r="AT349"/>
  <c r="AS349"/>
  <c r="AR349"/>
  <c r="AQ349" s="1"/>
  <c r="AP349"/>
  <c r="AO349"/>
  <c r="AN349"/>
  <c r="BB348"/>
  <c r="BA348"/>
  <c r="AZ348"/>
  <c r="AX348"/>
  <c r="AW348"/>
  <c r="AV348"/>
  <c r="AT348"/>
  <c r="AS348"/>
  <c r="AR348"/>
  <c r="AQ348" s="1"/>
  <c r="AP348"/>
  <c r="AO348"/>
  <c r="AN348"/>
  <c r="BB347"/>
  <c r="BA347"/>
  <c r="AZ347"/>
  <c r="AX347"/>
  <c r="AW347"/>
  <c r="AV347"/>
  <c r="AT347"/>
  <c r="AS347"/>
  <c r="AR347"/>
  <c r="AQ347" s="1"/>
  <c r="AP347"/>
  <c r="AO347"/>
  <c r="AN347"/>
  <c r="BB346"/>
  <c r="BA346"/>
  <c r="AZ346"/>
  <c r="AX346"/>
  <c r="AW346"/>
  <c r="AV346"/>
  <c r="AT346"/>
  <c r="AS346"/>
  <c r="AR346"/>
  <c r="AQ346" s="1"/>
  <c r="AP346"/>
  <c r="AO346"/>
  <c r="AN346"/>
  <c r="AP369"/>
  <c r="AP370"/>
  <c r="AP371"/>
  <c r="AP372"/>
  <c r="AH369"/>
  <c r="AI369"/>
  <c r="AJ369"/>
  <c r="AH370"/>
  <c r="AI370"/>
  <c r="AJ370"/>
  <c r="AH371"/>
  <c r="AI371"/>
  <c r="AJ371"/>
  <c r="AH372"/>
  <c r="AI372"/>
  <c r="AJ372"/>
  <c r="BA684"/>
  <c r="BB684"/>
  <c r="AG673"/>
  <c r="AH673"/>
  <c r="AI673"/>
  <c r="AJ673"/>
  <c r="BQ673" s="1"/>
  <c r="AK673"/>
  <c r="AL673"/>
  <c r="AN673"/>
  <c r="AO673"/>
  <c r="AP673"/>
  <c r="AR673"/>
  <c r="AS673"/>
  <c r="AT673"/>
  <c r="AV673"/>
  <c r="AW673"/>
  <c r="AX673"/>
  <c r="AZ673"/>
  <c r="BA673"/>
  <c r="BB673"/>
  <c r="AG674"/>
  <c r="AH674"/>
  <c r="BP674" s="1"/>
  <c r="AI674"/>
  <c r="AJ674"/>
  <c r="AK674"/>
  <c r="AL674"/>
  <c r="AN674"/>
  <c r="AO674"/>
  <c r="AP674"/>
  <c r="AR674"/>
  <c r="AS674"/>
  <c r="AT674"/>
  <c r="AV674"/>
  <c r="AW674"/>
  <c r="AX674"/>
  <c r="AZ674"/>
  <c r="BA674"/>
  <c r="BB674"/>
  <c r="AG675"/>
  <c r="AH675"/>
  <c r="AI675"/>
  <c r="AJ675"/>
  <c r="BQ675" s="1"/>
  <c r="AK675"/>
  <c r="AL675"/>
  <c r="AN675"/>
  <c r="AO675"/>
  <c r="AP675"/>
  <c r="AR675"/>
  <c r="AS675"/>
  <c r="AT675"/>
  <c r="AV675"/>
  <c r="AW675"/>
  <c r="AX675"/>
  <c r="AZ675"/>
  <c r="BA675"/>
  <c r="BB675"/>
  <c r="AG676"/>
  <c r="AH676"/>
  <c r="BP676" s="1"/>
  <c r="AI676"/>
  <c r="AJ676"/>
  <c r="AK676"/>
  <c r="AL676"/>
  <c r="AN676"/>
  <c r="AO676"/>
  <c r="AP676"/>
  <c r="AR676"/>
  <c r="AS676"/>
  <c r="AT676"/>
  <c r="AV676"/>
  <c r="AW676"/>
  <c r="AX676"/>
  <c r="AZ676"/>
  <c r="BA676"/>
  <c r="BB676"/>
  <c r="AG677"/>
  <c r="AH677"/>
  <c r="AI677"/>
  <c r="AJ677"/>
  <c r="BQ677" s="1"/>
  <c r="AK677"/>
  <c r="AL677"/>
  <c r="AN677"/>
  <c r="AO677"/>
  <c r="AP677"/>
  <c r="AR677"/>
  <c r="AS677"/>
  <c r="AT677"/>
  <c r="AV677"/>
  <c r="AW677"/>
  <c r="AX677"/>
  <c r="AZ677"/>
  <c r="BA677"/>
  <c r="BB677"/>
  <c r="AG678"/>
  <c r="AH678"/>
  <c r="BP678" s="1"/>
  <c r="AI678"/>
  <c r="AJ678"/>
  <c r="AK678"/>
  <c r="AL678"/>
  <c r="AN678"/>
  <c r="AO678"/>
  <c r="AP678"/>
  <c r="AR678"/>
  <c r="AS678"/>
  <c r="AT678"/>
  <c r="AV678"/>
  <c r="AW678"/>
  <c r="AX678"/>
  <c r="AZ678"/>
  <c r="BA678"/>
  <c r="BB678"/>
  <c r="AG679"/>
  <c r="AH679"/>
  <c r="AI679"/>
  <c r="AJ679"/>
  <c r="BQ679" s="1"/>
  <c r="AK679"/>
  <c r="AL679"/>
  <c r="AN679"/>
  <c r="AO679"/>
  <c r="AP679"/>
  <c r="AR679"/>
  <c r="AS679"/>
  <c r="AT679"/>
  <c r="AV679"/>
  <c r="AW679"/>
  <c r="AX679"/>
  <c r="AZ679"/>
  <c r="BA679"/>
  <c r="BB679"/>
  <c r="AG680"/>
  <c r="AH680"/>
  <c r="BP680" s="1"/>
  <c r="AI680"/>
  <c r="AJ680"/>
  <c r="AK680"/>
  <c r="AL680"/>
  <c r="AN680"/>
  <c r="AO680"/>
  <c r="AP680"/>
  <c r="AR680"/>
  <c r="AS680"/>
  <c r="AT680"/>
  <c r="AV680"/>
  <c r="AW680"/>
  <c r="AX680"/>
  <c r="AZ680"/>
  <c r="BA680"/>
  <c r="BB680"/>
  <c r="AG681"/>
  <c r="AH681"/>
  <c r="AI681"/>
  <c r="AJ681"/>
  <c r="BQ681" s="1"/>
  <c r="AK681"/>
  <c r="AL681"/>
  <c r="AN681"/>
  <c r="AO681"/>
  <c r="BU681" s="1"/>
  <c r="AP681"/>
  <c r="AR681"/>
  <c r="AS681"/>
  <c r="AT681"/>
  <c r="BZ681" s="1"/>
  <c r="AV681"/>
  <c r="AW681"/>
  <c r="AX681"/>
  <c r="AZ681"/>
  <c r="BA681"/>
  <c r="BB681"/>
  <c r="AG682"/>
  <c r="AH682"/>
  <c r="BP682" s="1"/>
  <c r="AI682"/>
  <c r="AJ682"/>
  <c r="AK682"/>
  <c r="AL682"/>
  <c r="BR682" s="1"/>
  <c r="AN682"/>
  <c r="AO682"/>
  <c r="AP682"/>
  <c r="AR682"/>
  <c r="BX682" s="1"/>
  <c r="AS682"/>
  <c r="AT682"/>
  <c r="AV682"/>
  <c r="AW682"/>
  <c r="AX682"/>
  <c r="AZ682"/>
  <c r="BA682"/>
  <c r="BB682"/>
  <c r="AG683"/>
  <c r="AH683"/>
  <c r="AI683"/>
  <c r="AJ683"/>
  <c r="BQ683" s="1"/>
  <c r="AK683"/>
  <c r="AL683"/>
  <c r="AN683"/>
  <c r="AO683"/>
  <c r="BU683" s="1"/>
  <c r="AP683"/>
  <c r="AR683"/>
  <c r="AS683"/>
  <c r="AT683"/>
  <c r="BZ683" s="1"/>
  <c r="AV683"/>
  <c r="AW683"/>
  <c r="AX683"/>
  <c r="AZ683"/>
  <c r="BA683"/>
  <c r="BB683"/>
  <c r="AG684"/>
  <c r="AH684"/>
  <c r="AI684"/>
  <c r="AJ684"/>
  <c r="AK684"/>
  <c r="AL684"/>
  <c r="BR684" s="1"/>
  <c r="AN684"/>
  <c r="AO684"/>
  <c r="AP684"/>
  <c r="AR684"/>
  <c r="BX684" s="1"/>
  <c r="AS684"/>
  <c r="AT684"/>
  <c r="AV684"/>
  <c r="AW684"/>
  <c r="AX684"/>
  <c r="AZ684"/>
  <c r="BD673"/>
  <c r="BE673"/>
  <c r="BF673"/>
  <c r="BH673"/>
  <c r="BI673"/>
  <c r="BJ673"/>
  <c r="BL673"/>
  <c r="BM673"/>
  <c r="BN673"/>
  <c r="BP673"/>
  <c r="BR673"/>
  <c r="BT673"/>
  <c r="BU673"/>
  <c r="BV673"/>
  <c r="BX673"/>
  <c r="BY673"/>
  <c r="BZ673"/>
  <c r="BD674"/>
  <c r="BE674"/>
  <c r="BF674"/>
  <c r="BH674"/>
  <c r="BI674"/>
  <c r="BJ674"/>
  <c r="BL674"/>
  <c r="BM674"/>
  <c r="BN674"/>
  <c r="BQ674"/>
  <c r="BR674"/>
  <c r="BT674"/>
  <c r="BU674"/>
  <c r="BV674"/>
  <c r="BX674"/>
  <c r="BY674"/>
  <c r="BZ674"/>
  <c r="BD675"/>
  <c r="BE675"/>
  <c r="BF675"/>
  <c r="BH675"/>
  <c r="BI675"/>
  <c r="BJ675"/>
  <c r="BL675"/>
  <c r="BM675"/>
  <c r="BN675"/>
  <c r="BP675"/>
  <c r="BR675"/>
  <c r="BT675"/>
  <c r="BU675"/>
  <c r="BV675"/>
  <c r="BX675"/>
  <c r="BY675"/>
  <c r="BZ675"/>
  <c r="BD676"/>
  <c r="BE676"/>
  <c r="BF676"/>
  <c r="BH676"/>
  <c r="BI676"/>
  <c r="BJ676"/>
  <c r="BL676"/>
  <c r="BM676"/>
  <c r="BN676"/>
  <c r="BQ676"/>
  <c r="BR676"/>
  <c r="BT676"/>
  <c r="BU676"/>
  <c r="BV676"/>
  <c r="BX676"/>
  <c r="BY676"/>
  <c r="BZ676"/>
  <c r="BD677"/>
  <c r="BE677"/>
  <c r="BF677"/>
  <c r="BH677"/>
  <c r="BI677"/>
  <c r="BJ677"/>
  <c r="BL677"/>
  <c r="BM677"/>
  <c r="BN677"/>
  <c r="BP677"/>
  <c r="BR677"/>
  <c r="BT677"/>
  <c r="BU677"/>
  <c r="BV677"/>
  <c r="BX677"/>
  <c r="BY677"/>
  <c r="BZ677"/>
  <c r="BD678"/>
  <c r="BE678"/>
  <c r="BF678"/>
  <c r="BH678"/>
  <c r="BI678"/>
  <c r="BJ678"/>
  <c r="BL678"/>
  <c r="BM678"/>
  <c r="BN678"/>
  <c r="BQ678"/>
  <c r="BR678"/>
  <c r="BT678"/>
  <c r="BU678"/>
  <c r="BV678"/>
  <c r="BX678"/>
  <c r="BY678"/>
  <c r="BZ678"/>
  <c r="BD679"/>
  <c r="BE679"/>
  <c r="BF679"/>
  <c r="BH679"/>
  <c r="BI679"/>
  <c r="BJ679"/>
  <c r="BL679"/>
  <c r="BM679"/>
  <c r="BN679"/>
  <c r="BP679"/>
  <c r="BR679"/>
  <c r="BT679"/>
  <c r="BU679"/>
  <c r="BV679"/>
  <c r="BX679"/>
  <c r="BY679"/>
  <c r="BZ679"/>
  <c r="BD680"/>
  <c r="BE680"/>
  <c r="BF680"/>
  <c r="BH680"/>
  <c r="BI680"/>
  <c r="BJ680"/>
  <c r="BL680"/>
  <c r="BM680"/>
  <c r="BN680"/>
  <c r="BQ680"/>
  <c r="BR680"/>
  <c r="BT680"/>
  <c r="BU680"/>
  <c r="BV680"/>
  <c r="BX680"/>
  <c r="BY680"/>
  <c r="BZ680"/>
  <c r="BD681"/>
  <c r="BE681"/>
  <c r="BF681"/>
  <c r="BH681"/>
  <c r="BI681"/>
  <c r="BJ681"/>
  <c r="BL681"/>
  <c r="BM681"/>
  <c r="BN681"/>
  <c r="BP681"/>
  <c r="BR681"/>
  <c r="BT681"/>
  <c r="BV681"/>
  <c r="BX681"/>
  <c r="BY681"/>
  <c r="BD682"/>
  <c r="BE682"/>
  <c r="BF682"/>
  <c r="BH682"/>
  <c r="BI682"/>
  <c r="BJ682"/>
  <c r="BL682"/>
  <c r="BM682"/>
  <c r="BN682"/>
  <c r="BQ682"/>
  <c r="BT682"/>
  <c r="BU682"/>
  <c r="BV682"/>
  <c r="BY682"/>
  <c r="BZ682"/>
  <c r="BD683"/>
  <c r="BE683"/>
  <c r="BF683"/>
  <c r="BH683"/>
  <c r="BI683"/>
  <c r="BJ683"/>
  <c r="BL683"/>
  <c r="BM683"/>
  <c r="BN683"/>
  <c r="BP683"/>
  <c r="BR683"/>
  <c r="BT683"/>
  <c r="BV683"/>
  <c r="BX683"/>
  <c r="BY683"/>
  <c r="BD684"/>
  <c r="BE684"/>
  <c r="BF684"/>
  <c r="BH684"/>
  <c r="BI684"/>
  <c r="BJ684"/>
  <c r="BL684"/>
  <c r="BM684"/>
  <c r="BN684"/>
  <c r="BP684"/>
  <c r="BQ684"/>
  <c r="BT684"/>
  <c r="BU684"/>
  <c r="BV684"/>
  <c r="BY684"/>
  <c r="BZ684"/>
  <c r="AA673"/>
  <c r="AA674"/>
  <c r="AA675"/>
  <c r="AA676"/>
  <c r="AA677"/>
  <c r="AA678"/>
  <c r="AA679"/>
  <c r="AA680"/>
  <c r="AA681"/>
  <c r="AA682"/>
  <c r="AA683"/>
  <c r="AA684"/>
  <c r="W673"/>
  <c r="W674"/>
  <c r="W675"/>
  <c r="W676"/>
  <c r="W677"/>
  <c r="W678"/>
  <c r="W679"/>
  <c r="W680"/>
  <c r="W681"/>
  <c r="W682"/>
  <c r="W683"/>
  <c r="W684"/>
  <c r="S673"/>
  <c r="BK673" s="1"/>
  <c r="S674"/>
  <c r="BK674" s="1"/>
  <c r="S675"/>
  <c r="BK675" s="1"/>
  <c r="S676"/>
  <c r="BK676" s="1"/>
  <c r="S677"/>
  <c r="BK677" s="1"/>
  <c r="S678"/>
  <c r="BK678" s="1"/>
  <c r="S679"/>
  <c r="BK679" s="1"/>
  <c r="S680"/>
  <c r="BK680" s="1"/>
  <c r="S681"/>
  <c r="BK681" s="1"/>
  <c r="S682"/>
  <c r="BK682" s="1"/>
  <c r="S683"/>
  <c r="BK683" s="1"/>
  <c r="S684"/>
  <c r="BK684" s="1"/>
  <c r="O673"/>
  <c r="BG673" s="1"/>
  <c r="O674"/>
  <c r="BG674" s="1"/>
  <c r="O675"/>
  <c r="BG675" s="1"/>
  <c r="O676"/>
  <c r="BG676" s="1"/>
  <c r="O677"/>
  <c r="BG677" s="1"/>
  <c r="O678"/>
  <c r="BG678" s="1"/>
  <c r="O679"/>
  <c r="BG679" s="1"/>
  <c r="O680"/>
  <c r="BG680" s="1"/>
  <c r="O681"/>
  <c r="BG681" s="1"/>
  <c r="O682"/>
  <c r="BG682" s="1"/>
  <c r="O683"/>
  <c r="BG683" s="1"/>
  <c r="O684"/>
  <c r="BG684" s="1"/>
  <c r="G673"/>
  <c r="H673"/>
  <c r="BC673" s="1"/>
  <c r="G674"/>
  <c r="H674"/>
  <c r="BC674" s="1"/>
  <c r="G675"/>
  <c r="H675"/>
  <c r="BC675" s="1"/>
  <c r="G676"/>
  <c r="H676"/>
  <c r="BC676" s="1"/>
  <c r="G677"/>
  <c r="H677"/>
  <c r="BC677" s="1"/>
  <c r="G678"/>
  <c r="H678"/>
  <c r="BC678" s="1"/>
  <c r="G679"/>
  <c r="H679"/>
  <c r="BC679" s="1"/>
  <c r="G680"/>
  <c r="H680"/>
  <c r="BC680" s="1"/>
  <c r="G681"/>
  <c r="H681"/>
  <c r="BC681" s="1"/>
  <c r="G682"/>
  <c r="H682"/>
  <c r="BC682" s="1"/>
  <c r="G683"/>
  <c r="H683"/>
  <c r="BC683" s="1"/>
  <c r="G684"/>
  <c r="H684"/>
  <c r="BC684" s="1"/>
  <c r="K144"/>
  <c r="BA113"/>
  <c r="AZ97"/>
  <c r="BA97"/>
  <c r="BB97"/>
  <c r="AZ98"/>
  <c r="BA98"/>
  <c r="BB98"/>
  <c r="AZ99"/>
  <c r="BA99"/>
  <c r="BB99"/>
  <c r="AZ100"/>
  <c r="BA100"/>
  <c r="BB100"/>
  <c r="AZ101"/>
  <c r="BA101"/>
  <c r="BB101"/>
  <c r="AZ102"/>
  <c r="BA102"/>
  <c r="BB102"/>
  <c r="AZ103"/>
  <c r="BA103"/>
  <c r="BB103"/>
  <c r="AZ104"/>
  <c r="BA104"/>
  <c r="BB104"/>
  <c r="AZ105"/>
  <c r="BA105"/>
  <c r="BB105"/>
  <c r="AZ106"/>
  <c r="BA106"/>
  <c r="BB106"/>
  <c r="AZ107"/>
  <c r="BA107"/>
  <c r="BB107"/>
  <c r="AZ108"/>
  <c r="BA108"/>
  <c r="BB108"/>
  <c r="AZ109"/>
  <c r="BA109"/>
  <c r="BB109"/>
  <c r="AZ110"/>
  <c r="BA110"/>
  <c r="BB110"/>
  <c r="AZ111"/>
  <c r="BA111"/>
  <c r="BB111"/>
  <c r="AZ112"/>
  <c r="BA112"/>
  <c r="BB112"/>
  <c r="AZ113"/>
  <c r="BB113"/>
  <c r="AZ114"/>
  <c r="BA114"/>
  <c r="BB114"/>
  <c r="AZ115"/>
  <c r="BA115"/>
  <c r="BB115"/>
  <c r="AZ116"/>
  <c r="BA116"/>
  <c r="BB116"/>
  <c r="AZ117"/>
  <c r="BA117"/>
  <c r="BB117"/>
  <c r="AZ118"/>
  <c r="BA118"/>
  <c r="BB118"/>
  <c r="AZ119"/>
  <c r="BA119"/>
  <c r="BB119"/>
  <c r="AZ120"/>
  <c r="BA120"/>
  <c r="BB120"/>
  <c r="AZ121"/>
  <c r="BA121"/>
  <c r="BB121"/>
  <c r="AZ122"/>
  <c r="BA122"/>
  <c r="BB122"/>
  <c r="AZ123"/>
  <c r="BA123"/>
  <c r="BB123"/>
  <c r="AZ124"/>
  <c r="BA124"/>
  <c r="BB124"/>
  <c r="AZ125"/>
  <c r="BA125"/>
  <c r="BB125"/>
  <c r="AZ126"/>
  <c r="BA126"/>
  <c r="BB126"/>
  <c r="AZ127"/>
  <c r="BA127"/>
  <c r="BB127"/>
  <c r="AZ128"/>
  <c r="BA128"/>
  <c r="BB128"/>
  <c r="AZ129"/>
  <c r="BA129"/>
  <c r="BB129"/>
  <c r="AZ130"/>
  <c r="BA130"/>
  <c r="BB130"/>
  <c r="AZ131"/>
  <c r="BA131"/>
  <c r="BB131"/>
  <c r="AZ132"/>
  <c r="BA132"/>
  <c r="BB132"/>
  <c r="AZ133"/>
  <c r="BA133"/>
  <c r="BB133"/>
  <c r="AZ134"/>
  <c r="BA134"/>
  <c r="BB134"/>
  <c r="AZ135"/>
  <c r="BA135"/>
  <c r="BB135"/>
  <c r="AZ136"/>
  <c r="BA136"/>
  <c r="BB136"/>
  <c r="AZ137"/>
  <c r="BA137"/>
  <c r="BB137"/>
  <c r="AZ138"/>
  <c r="BA138"/>
  <c r="BB138"/>
  <c r="AZ139"/>
  <c r="BA139"/>
  <c r="BB139"/>
  <c r="AZ140"/>
  <c r="BA140"/>
  <c r="BB140"/>
  <c r="AZ141"/>
  <c r="BA141"/>
  <c r="BB141"/>
  <c r="AZ142"/>
  <c r="BA142"/>
  <c r="BB142"/>
  <c r="AZ143"/>
  <c r="BA143"/>
  <c r="BB143"/>
  <c r="BA96"/>
  <c r="BB96"/>
  <c r="AZ96"/>
  <c r="AV97"/>
  <c r="AW97"/>
  <c r="AX97"/>
  <c r="AV98"/>
  <c r="AW98"/>
  <c r="AX98"/>
  <c r="AV99"/>
  <c r="AW99"/>
  <c r="AX99"/>
  <c r="AV100"/>
  <c r="AW100"/>
  <c r="AX100"/>
  <c r="AV101"/>
  <c r="AW101"/>
  <c r="AX101"/>
  <c r="AV102"/>
  <c r="AW102"/>
  <c r="AX102"/>
  <c r="AV103"/>
  <c r="AW103"/>
  <c r="AX103"/>
  <c r="AV104"/>
  <c r="AW104"/>
  <c r="AX104"/>
  <c r="AV105"/>
  <c r="AW105"/>
  <c r="AX105"/>
  <c r="AV106"/>
  <c r="AW106"/>
  <c r="AX106"/>
  <c r="AV107"/>
  <c r="AW107"/>
  <c r="AX107"/>
  <c r="AV108"/>
  <c r="AW108"/>
  <c r="AX108"/>
  <c r="AV109"/>
  <c r="AW109"/>
  <c r="AX109"/>
  <c r="AV110"/>
  <c r="AW110"/>
  <c r="AX110"/>
  <c r="AV111"/>
  <c r="AW111"/>
  <c r="AX111"/>
  <c r="AV112"/>
  <c r="AW112"/>
  <c r="AX112"/>
  <c r="AV113"/>
  <c r="AW113"/>
  <c r="AX113"/>
  <c r="AW96"/>
  <c r="AX96"/>
  <c r="AV96"/>
  <c r="AR97"/>
  <c r="AS97"/>
  <c r="AT97"/>
  <c r="AR98"/>
  <c r="AS98"/>
  <c r="AT98"/>
  <c r="AR99"/>
  <c r="AS99"/>
  <c r="AT99"/>
  <c r="AR100"/>
  <c r="AS100"/>
  <c r="AT100"/>
  <c r="AR101"/>
  <c r="AS101"/>
  <c r="AT101"/>
  <c r="AR102"/>
  <c r="AS102"/>
  <c r="AT102"/>
  <c r="AR103"/>
  <c r="AS103"/>
  <c r="AT103"/>
  <c r="AR104"/>
  <c r="AS104"/>
  <c r="AT104"/>
  <c r="AR105"/>
  <c r="AS105"/>
  <c r="AT105"/>
  <c r="AR106"/>
  <c r="AS106"/>
  <c r="AT106"/>
  <c r="AR107"/>
  <c r="AS107"/>
  <c r="AT107"/>
  <c r="AR108"/>
  <c r="AS108"/>
  <c r="AT108"/>
  <c r="AR109"/>
  <c r="AS109"/>
  <c r="AT109"/>
  <c r="AR110"/>
  <c r="AS110"/>
  <c r="AT110"/>
  <c r="AR111"/>
  <c r="AS111"/>
  <c r="AT111"/>
  <c r="AR112"/>
  <c r="AS112"/>
  <c r="AT112"/>
  <c r="AR113"/>
  <c r="AS113"/>
  <c r="AT113"/>
  <c r="AS96"/>
  <c r="AT96"/>
  <c r="AR96"/>
  <c r="AG97"/>
  <c r="AH97"/>
  <c r="AI97"/>
  <c r="AJ97"/>
  <c r="AK97"/>
  <c r="AL97"/>
  <c r="AG98"/>
  <c r="AH98"/>
  <c r="AI98"/>
  <c r="AJ98"/>
  <c r="AK98"/>
  <c r="AL98"/>
  <c r="AG99"/>
  <c r="AH99"/>
  <c r="AI99"/>
  <c r="AJ99"/>
  <c r="AK99"/>
  <c r="AL99"/>
  <c r="AG100"/>
  <c r="AH100"/>
  <c r="AI100"/>
  <c r="AJ100"/>
  <c r="AK100"/>
  <c r="AL100"/>
  <c r="AG101"/>
  <c r="AH101"/>
  <c r="AI101"/>
  <c r="AJ101"/>
  <c r="AK101"/>
  <c r="AL101"/>
  <c r="AG102"/>
  <c r="AH102"/>
  <c r="AI102"/>
  <c r="AJ102"/>
  <c r="AK102"/>
  <c r="AL102"/>
  <c r="AG103"/>
  <c r="AH103"/>
  <c r="AI103"/>
  <c r="AJ103"/>
  <c r="AK103"/>
  <c r="AL103"/>
  <c r="AG104"/>
  <c r="AH104"/>
  <c r="AI104"/>
  <c r="AJ104"/>
  <c r="AK104"/>
  <c r="AL104"/>
  <c r="AG105"/>
  <c r="AH105"/>
  <c r="AI105"/>
  <c r="AJ105"/>
  <c r="AK105"/>
  <c r="AL105"/>
  <c r="AG106"/>
  <c r="AH106"/>
  <c r="AI106"/>
  <c r="AJ106"/>
  <c r="AK106"/>
  <c r="AL106"/>
  <c r="AG107"/>
  <c r="AH107"/>
  <c r="AI107"/>
  <c r="AJ107"/>
  <c r="AK107"/>
  <c r="AL107"/>
  <c r="AG108"/>
  <c r="AH108"/>
  <c r="AI108"/>
  <c r="AJ108"/>
  <c r="AK108"/>
  <c r="AL108"/>
  <c r="AG109"/>
  <c r="AH109"/>
  <c r="AI109"/>
  <c r="AJ109"/>
  <c r="AK109"/>
  <c r="AL109"/>
  <c r="AG110"/>
  <c r="AH110"/>
  <c r="AI110"/>
  <c r="AJ110"/>
  <c r="AK110"/>
  <c r="AL110"/>
  <c r="AG111"/>
  <c r="AH111"/>
  <c r="AI111"/>
  <c r="AJ111"/>
  <c r="AK111"/>
  <c r="AL111"/>
  <c r="AG112"/>
  <c r="AH112"/>
  <c r="AI112"/>
  <c r="AJ112"/>
  <c r="AK112"/>
  <c r="AL112"/>
  <c r="AG113"/>
  <c r="AH113"/>
  <c r="AI113"/>
  <c r="AJ113"/>
  <c r="AK113"/>
  <c r="AL113"/>
  <c r="AN97"/>
  <c r="AO97"/>
  <c r="AP97"/>
  <c r="AN98"/>
  <c r="AO98"/>
  <c r="AP98"/>
  <c r="AN99"/>
  <c r="AO99"/>
  <c r="AP99"/>
  <c r="AN100"/>
  <c r="AO100"/>
  <c r="AP100"/>
  <c r="AN101"/>
  <c r="AO101"/>
  <c r="AP101"/>
  <c r="AN102"/>
  <c r="AO102"/>
  <c r="AP102"/>
  <c r="AN103"/>
  <c r="AO103"/>
  <c r="AP103"/>
  <c r="AN104"/>
  <c r="AO104"/>
  <c r="AP104"/>
  <c r="AN105"/>
  <c r="AO105"/>
  <c r="AP105"/>
  <c r="AN106"/>
  <c r="AO106"/>
  <c r="AP106"/>
  <c r="AN107"/>
  <c r="AO107"/>
  <c r="AP107"/>
  <c r="AN108"/>
  <c r="AO108"/>
  <c r="AP108"/>
  <c r="AN109"/>
  <c r="AO109"/>
  <c r="AP109"/>
  <c r="AN110"/>
  <c r="AO110"/>
  <c r="AP110"/>
  <c r="AN111"/>
  <c r="AO111"/>
  <c r="AP111"/>
  <c r="AN112"/>
  <c r="AO112"/>
  <c r="AP112"/>
  <c r="AN113"/>
  <c r="AO113"/>
  <c r="AP113"/>
  <c r="AO96"/>
  <c r="AP96"/>
  <c r="AN96"/>
  <c r="K94"/>
  <c r="AZ26"/>
  <c r="BA26"/>
  <c r="BB26"/>
  <c r="AZ27"/>
  <c r="BA27"/>
  <c r="BB27"/>
  <c r="AZ28"/>
  <c r="BA28"/>
  <c r="BB28"/>
  <c r="AZ29"/>
  <c r="BA29"/>
  <c r="BB29"/>
  <c r="AZ30"/>
  <c r="BA30"/>
  <c r="BB30"/>
  <c r="AZ31"/>
  <c r="BA31"/>
  <c r="BB31"/>
  <c r="AZ32"/>
  <c r="BA32"/>
  <c r="BB32"/>
  <c r="AZ33"/>
  <c r="BA33"/>
  <c r="BB33"/>
  <c r="AZ34"/>
  <c r="BA34"/>
  <c r="BB34"/>
  <c r="AZ35"/>
  <c r="BA35"/>
  <c r="BB35"/>
  <c r="AZ36"/>
  <c r="BA36"/>
  <c r="BB36"/>
  <c r="AZ37"/>
  <c r="BA37"/>
  <c r="BB37"/>
  <c r="AZ38"/>
  <c r="BA38"/>
  <c r="BB38"/>
  <c r="AZ39"/>
  <c r="BA39"/>
  <c r="BB39"/>
  <c r="AZ40"/>
  <c r="BA40"/>
  <c r="BB40"/>
  <c r="AZ41"/>
  <c r="BA41"/>
  <c r="BB41"/>
  <c r="AZ42"/>
  <c r="BA42"/>
  <c r="BB42"/>
  <c r="AZ43"/>
  <c r="BA43"/>
  <c r="BB43"/>
  <c r="AZ44"/>
  <c r="BA44"/>
  <c r="BB44"/>
  <c r="AZ45"/>
  <c r="BA45"/>
  <c r="BB45"/>
  <c r="AZ46"/>
  <c r="BA46"/>
  <c r="BB46"/>
  <c r="AZ47"/>
  <c r="BA47"/>
  <c r="BB47"/>
  <c r="AZ48"/>
  <c r="BA48"/>
  <c r="BB48"/>
  <c r="AZ49"/>
  <c r="BA49"/>
  <c r="BB49"/>
  <c r="AZ50"/>
  <c r="BA50"/>
  <c r="BB50"/>
  <c r="AZ51"/>
  <c r="BA51"/>
  <c r="BB51"/>
  <c r="AZ52"/>
  <c r="BA52"/>
  <c r="BB52"/>
  <c r="AZ53"/>
  <c r="BA53"/>
  <c r="BB53"/>
  <c r="AZ54"/>
  <c r="BA54"/>
  <c r="BB54"/>
  <c r="AZ55"/>
  <c r="BA55"/>
  <c r="BB55"/>
  <c r="AZ56"/>
  <c r="BA56"/>
  <c r="BB56"/>
  <c r="AZ57"/>
  <c r="BA57"/>
  <c r="BB57"/>
  <c r="AZ58"/>
  <c r="BA58"/>
  <c r="BB58"/>
  <c r="AZ59"/>
  <c r="BA59"/>
  <c r="BB59"/>
  <c r="AZ60"/>
  <c r="BA60"/>
  <c r="BB60"/>
  <c r="AZ61"/>
  <c r="BA61"/>
  <c r="BB61"/>
  <c r="AZ62"/>
  <c r="BA62"/>
  <c r="BB62"/>
  <c r="AZ63"/>
  <c r="BA63"/>
  <c r="BB63"/>
  <c r="AZ64"/>
  <c r="BA64"/>
  <c r="BB64"/>
  <c r="AZ65"/>
  <c r="BA65"/>
  <c r="BB65"/>
  <c r="AZ66"/>
  <c r="BA66"/>
  <c r="BB66"/>
  <c r="AZ67"/>
  <c r="BA67"/>
  <c r="BB67"/>
  <c r="AZ68"/>
  <c r="BA68"/>
  <c r="BB68"/>
  <c r="AZ69"/>
  <c r="BA69"/>
  <c r="BB69"/>
  <c r="AZ70"/>
  <c r="BA70"/>
  <c r="BB70"/>
  <c r="AZ71"/>
  <c r="BA71"/>
  <c r="BB71"/>
  <c r="AZ72"/>
  <c r="BA72"/>
  <c r="BB72"/>
  <c r="AZ73"/>
  <c r="BA73"/>
  <c r="BB73"/>
  <c r="AZ74"/>
  <c r="BA74"/>
  <c r="BB74"/>
  <c r="BA25"/>
  <c r="BB25"/>
  <c r="AZ25"/>
  <c r="AV26"/>
  <c r="AW26"/>
  <c r="AX26"/>
  <c r="AV27"/>
  <c r="AW27"/>
  <c r="AX27"/>
  <c r="AV28"/>
  <c r="AW28"/>
  <c r="AX28"/>
  <c r="AV29"/>
  <c r="AW29"/>
  <c r="AX29"/>
  <c r="AV30"/>
  <c r="AW30"/>
  <c r="AX30"/>
  <c r="AV31"/>
  <c r="AW31"/>
  <c r="AX31"/>
  <c r="AV32"/>
  <c r="AW32"/>
  <c r="AX32"/>
  <c r="AV33"/>
  <c r="AW33"/>
  <c r="AX33"/>
  <c r="AV34"/>
  <c r="AW34"/>
  <c r="AX34"/>
  <c r="AV35"/>
  <c r="AW35"/>
  <c r="AX35"/>
  <c r="AV36"/>
  <c r="AW36"/>
  <c r="AX36"/>
  <c r="AV37"/>
  <c r="AW37"/>
  <c r="AX37"/>
  <c r="AV38"/>
  <c r="AW38"/>
  <c r="AX38"/>
  <c r="AV39"/>
  <c r="AW39"/>
  <c r="AX39"/>
  <c r="AV40"/>
  <c r="AW40"/>
  <c r="AX40"/>
  <c r="AV41"/>
  <c r="AW41"/>
  <c r="AX41"/>
  <c r="AV42"/>
  <c r="AW42"/>
  <c r="AX42"/>
  <c r="AV43"/>
  <c r="AW43"/>
  <c r="AX43"/>
  <c r="AV44"/>
  <c r="AW44"/>
  <c r="AX44"/>
  <c r="AV45"/>
  <c r="AW45"/>
  <c r="AX45"/>
  <c r="AV46"/>
  <c r="AW46"/>
  <c r="AX46"/>
  <c r="AV47"/>
  <c r="AW47"/>
  <c r="AX47"/>
  <c r="AV48"/>
  <c r="AW48"/>
  <c r="AX48"/>
  <c r="AV49"/>
  <c r="AW49"/>
  <c r="AX49"/>
  <c r="AV50"/>
  <c r="AW50"/>
  <c r="AX50"/>
  <c r="AV51"/>
  <c r="AW51"/>
  <c r="AX51"/>
  <c r="AV52"/>
  <c r="AW52"/>
  <c r="AX52"/>
  <c r="AV53"/>
  <c r="AW53"/>
  <c r="AX53"/>
  <c r="AV54"/>
  <c r="AW54"/>
  <c r="AX54"/>
  <c r="AV55"/>
  <c r="AW55"/>
  <c r="AX55"/>
  <c r="AV56"/>
  <c r="AW56"/>
  <c r="AX56"/>
  <c r="AV57"/>
  <c r="AW57"/>
  <c r="AX57"/>
  <c r="AV58"/>
  <c r="AW58"/>
  <c r="AX58"/>
  <c r="AV59"/>
  <c r="AW59"/>
  <c r="AX59"/>
  <c r="AV60"/>
  <c r="AW60"/>
  <c r="AX60"/>
  <c r="AV61"/>
  <c r="AW61"/>
  <c r="AX61"/>
  <c r="AV62"/>
  <c r="AW62"/>
  <c r="AX62"/>
  <c r="AV63"/>
  <c r="AW63"/>
  <c r="AX63"/>
  <c r="AV64"/>
  <c r="AW64"/>
  <c r="AX64"/>
  <c r="AV65"/>
  <c r="AW65"/>
  <c r="AX65"/>
  <c r="AV66"/>
  <c r="AW66"/>
  <c r="AX66"/>
  <c r="AV67"/>
  <c r="AW67"/>
  <c r="AX67"/>
  <c r="AV68"/>
  <c r="AW68"/>
  <c r="AX68"/>
  <c r="AV69"/>
  <c r="AW69"/>
  <c r="AX69"/>
  <c r="AV70"/>
  <c r="AW70"/>
  <c r="AX70"/>
  <c r="AV71"/>
  <c r="AW71"/>
  <c r="AX71"/>
  <c r="AV72"/>
  <c r="AW72"/>
  <c r="AX72"/>
  <c r="AV73"/>
  <c r="AW73"/>
  <c r="AX73"/>
  <c r="AV74"/>
  <c r="AW74"/>
  <c r="AX74"/>
  <c r="AW25"/>
  <c r="AX25"/>
  <c r="AV25"/>
  <c r="AR25"/>
  <c r="AS25"/>
  <c r="AT25"/>
  <c r="AR26"/>
  <c r="AS26"/>
  <c r="AT26"/>
  <c r="AR27"/>
  <c r="AS27"/>
  <c r="AT27"/>
  <c r="AR28"/>
  <c r="AS28"/>
  <c r="AT28"/>
  <c r="AR29"/>
  <c r="AS29"/>
  <c r="AT29"/>
  <c r="AR30"/>
  <c r="AS30"/>
  <c r="AT30"/>
  <c r="AR31"/>
  <c r="AS31"/>
  <c r="AT31"/>
  <c r="AR32"/>
  <c r="AS32"/>
  <c r="AT32"/>
  <c r="AR33"/>
  <c r="AS33"/>
  <c r="AT33"/>
  <c r="AR34"/>
  <c r="AS34"/>
  <c r="AT34"/>
  <c r="AR35"/>
  <c r="AS35"/>
  <c r="AT35"/>
  <c r="AN25"/>
  <c r="AO25"/>
  <c r="AP25"/>
  <c r="AN26"/>
  <c r="AO26"/>
  <c r="AP26"/>
  <c r="AN27"/>
  <c r="AO27"/>
  <c r="AP27"/>
  <c r="AN28"/>
  <c r="AO28"/>
  <c r="AP28"/>
  <c r="AN29"/>
  <c r="AO29"/>
  <c r="AP29"/>
  <c r="AN30"/>
  <c r="AO30"/>
  <c r="AP30"/>
  <c r="AN31"/>
  <c r="AO31"/>
  <c r="AP31"/>
  <c r="AN32"/>
  <c r="AO32"/>
  <c r="AP32"/>
  <c r="AN33"/>
  <c r="AO33"/>
  <c r="AP33"/>
  <c r="AN34"/>
  <c r="AO34"/>
  <c r="AP34"/>
  <c r="AN35"/>
  <c r="AO35"/>
  <c r="AP35"/>
  <c r="AR37"/>
  <c r="AS37"/>
  <c r="AT37"/>
  <c r="AR38"/>
  <c r="AS38"/>
  <c r="AT38"/>
  <c r="AR39"/>
  <c r="AS39"/>
  <c r="AT39"/>
  <c r="AR40"/>
  <c r="AS40"/>
  <c r="AT40"/>
  <c r="AR41"/>
  <c r="AS41"/>
  <c r="AT41"/>
  <c r="AR42"/>
  <c r="AS42"/>
  <c r="AT42"/>
  <c r="AR43"/>
  <c r="AS43"/>
  <c r="AT43"/>
  <c r="AR44"/>
  <c r="AS44"/>
  <c r="AT44"/>
  <c r="AR45"/>
  <c r="AS45"/>
  <c r="AT45"/>
  <c r="AR46"/>
  <c r="AS46"/>
  <c r="AT46"/>
  <c r="AR47"/>
  <c r="AS47"/>
  <c r="AT47"/>
  <c r="AR48"/>
  <c r="AS48"/>
  <c r="AT48"/>
  <c r="AR49"/>
  <c r="AS49"/>
  <c r="AT49"/>
  <c r="AR50"/>
  <c r="AS50"/>
  <c r="AT50"/>
  <c r="AR51"/>
  <c r="AS51"/>
  <c r="AT51"/>
  <c r="AR52"/>
  <c r="AS52"/>
  <c r="AT52"/>
  <c r="AR53"/>
  <c r="AS53"/>
  <c r="AT53"/>
  <c r="AR54"/>
  <c r="AS54"/>
  <c r="AT54"/>
  <c r="AR55"/>
  <c r="AS55"/>
  <c r="AT55"/>
  <c r="AR56"/>
  <c r="AS56"/>
  <c r="AT56"/>
  <c r="AR57"/>
  <c r="AS57"/>
  <c r="AT57"/>
  <c r="AR58"/>
  <c r="AS58"/>
  <c r="AT58"/>
  <c r="AR59"/>
  <c r="AS59"/>
  <c r="AT59"/>
  <c r="AR60"/>
  <c r="AS60"/>
  <c r="AT60"/>
  <c r="AR61"/>
  <c r="AS61"/>
  <c r="AT61"/>
  <c r="AR62"/>
  <c r="AS62"/>
  <c r="AT62"/>
  <c r="AR63"/>
  <c r="AS63"/>
  <c r="AT63"/>
  <c r="AR64"/>
  <c r="AS64"/>
  <c r="AT64"/>
  <c r="AR65"/>
  <c r="AS65"/>
  <c r="AT65"/>
  <c r="AR66"/>
  <c r="AS66"/>
  <c r="AT66"/>
  <c r="AR67"/>
  <c r="AS67"/>
  <c r="AT67"/>
  <c r="AR68"/>
  <c r="AS68"/>
  <c r="AT68"/>
  <c r="AR69"/>
  <c r="AS69"/>
  <c r="AT69"/>
  <c r="AR70"/>
  <c r="AS70"/>
  <c r="AT70"/>
  <c r="AR71"/>
  <c r="AS71"/>
  <c r="AT71"/>
  <c r="AR72"/>
  <c r="AS72"/>
  <c r="AT72"/>
  <c r="AR73"/>
  <c r="AS73"/>
  <c r="AT73"/>
  <c r="AR74"/>
  <c r="AS74"/>
  <c r="AT74"/>
  <c r="AS36"/>
  <c r="AT36"/>
  <c r="AR36"/>
  <c r="AN36"/>
  <c r="AO36"/>
  <c r="AP36"/>
  <c r="AN37"/>
  <c r="AO37"/>
  <c r="AP37"/>
  <c r="AN38"/>
  <c r="AO38"/>
  <c r="AP38"/>
  <c r="AN40"/>
  <c r="AO40"/>
  <c r="AP40"/>
  <c r="AN41"/>
  <c r="AO41"/>
  <c r="AP41"/>
  <c r="AN42"/>
  <c r="AO42"/>
  <c r="AP42"/>
  <c r="AN43"/>
  <c r="AO43"/>
  <c r="AP43"/>
  <c r="AN44"/>
  <c r="AO44"/>
  <c r="AP44"/>
  <c r="AN45"/>
  <c r="AO45"/>
  <c r="AP45"/>
  <c r="AN46"/>
  <c r="AO46"/>
  <c r="AP46"/>
  <c r="AN47"/>
  <c r="AO47"/>
  <c r="AP47"/>
  <c r="AN48"/>
  <c r="AO48"/>
  <c r="AP48"/>
  <c r="AN49"/>
  <c r="AO49"/>
  <c r="AP49"/>
  <c r="AN50"/>
  <c r="AO50"/>
  <c r="AP50"/>
  <c r="AN51"/>
  <c r="AO51"/>
  <c r="AP51"/>
  <c r="AN52"/>
  <c r="AO52"/>
  <c r="AP52"/>
  <c r="AN53"/>
  <c r="AO53"/>
  <c r="AP53"/>
  <c r="AN54"/>
  <c r="AO54"/>
  <c r="AP54"/>
  <c r="AN55"/>
  <c r="AO55"/>
  <c r="AP55"/>
  <c r="AN56"/>
  <c r="AO56"/>
  <c r="AP56"/>
  <c r="AN57"/>
  <c r="AO57"/>
  <c r="AP57"/>
  <c r="AN58"/>
  <c r="AO58"/>
  <c r="AP58"/>
  <c r="AN59"/>
  <c r="AO59"/>
  <c r="AP59"/>
  <c r="AN60"/>
  <c r="AO60"/>
  <c r="AP60"/>
  <c r="AN61"/>
  <c r="AO61"/>
  <c r="AP61"/>
  <c r="AN62"/>
  <c r="AO62"/>
  <c r="AP62"/>
  <c r="AN63"/>
  <c r="AO63"/>
  <c r="AP63"/>
  <c r="AN64"/>
  <c r="AO64"/>
  <c r="AP64"/>
  <c r="AN65"/>
  <c r="AO65"/>
  <c r="AP65"/>
  <c r="AN66"/>
  <c r="AO66"/>
  <c r="AP66"/>
  <c r="AN67"/>
  <c r="AO67"/>
  <c r="AP67"/>
  <c r="AN68"/>
  <c r="AO68"/>
  <c r="AP68"/>
  <c r="AN69"/>
  <c r="AO69"/>
  <c r="AP69"/>
  <c r="AN70"/>
  <c r="AO70"/>
  <c r="AP70"/>
  <c r="AN71"/>
  <c r="AO71"/>
  <c r="AP71"/>
  <c r="AN72"/>
  <c r="AO72"/>
  <c r="AP72"/>
  <c r="AN73"/>
  <c r="AO73"/>
  <c r="AP73"/>
  <c r="AN74"/>
  <c r="AO74"/>
  <c r="AP74"/>
  <c r="AO39"/>
  <c r="AP39"/>
  <c r="AN39"/>
  <c r="AG60"/>
  <c r="AH60"/>
  <c r="AI60"/>
  <c r="AJ60"/>
  <c r="AK60"/>
  <c r="AL60"/>
  <c r="AG61"/>
  <c r="AH61"/>
  <c r="AI61"/>
  <c r="AJ61"/>
  <c r="AK61"/>
  <c r="AL61"/>
  <c r="AG62"/>
  <c r="AH62"/>
  <c r="AI62"/>
  <c r="AJ62"/>
  <c r="AK62"/>
  <c r="AL62"/>
  <c r="AG63"/>
  <c r="AH63"/>
  <c r="AI63"/>
  <c r="AJ63"/>
  <c r="AK63"/>
  <c r="AL63"/>
  <c r="AG64"/>
  <c r="AH64"/>
  <c r="AI64"/>
  <c r="AJ64"/>
  <c r="AK64"/>
  <c r="AL64"/>
  <c r="AG65"/>
  <c r="AH65"/>
  <c r="AI65"/>
  <c r="AJ65"/>
  <c r="AK65"/>
  <c r="AL65"/>
  <c r="AG66"/>
  <c r="AH66"/>
  <c r="AI66"/>
  <c r="AJ66"/>
  <c r="AK66"/>
  <c r="AL66"/>
  <c r="AG67"/>
  <c r="AH67"/>
  <c r="AI67"/>
  <c r="AJ67"/>
  <c r="AK67"/>
  <c r="AL67"/>
  <c r="AG68"/>
  <c r="AH68"/>
  <c r="AI68"/>
  <c r="AJ68"/>
  <c r="AK68"/>
  <c r="AL68"/>
  <c r="AG69"/>
  <c r="AH69"/>
  <c r="AI69"/>
  <c r="AJ69"/>
  <c r="AK69"/>
  <c r="AL69"/>
  <c r="AG70"/>
  <c r="AH70"/>
  <c r="AI70"/>
  <c r="AJ70"/>
  <c r="AK70"/>
  <c r="AL70"/>
  <c r="AG71"/>
  <c r="AH71"/>
  <c r="AI71"/>
  <c r="AJ71"/>
  <c r="AK71"/>
  <c r="AL71"/>
  <c r="AG72"/>
  <c r="AH72"/>
  <c r="AI72"/>
  <c r="AJ72"/>
  <c r="AK72"/>
  <c r="AL72"/>
  <c r="AG73"/>
  <c r="AH73"/>
  <c r="AI73"/>
  <c r="AJ73"/>
  <c r="AK73"/>
  <c r="AL73"/>
  <c r="AG74"/>
  <c r="AH74"/>
  <c r="AI74"/>
  <c r="AJ74"/>
  <c r="AK74"/>
  <c r="AL74"/>
  <c r="AG49"/>
  <c r="AH49"/>
  <c r="AI49"/>
  <c r="AJ49"/>
  <c r="AK49"/>
  <c r="AL49"/>
  <c r="AG50"/>
  <c r="AH50"/>
  <c r="AI50"/>
  <c r="AJ50"/>
  <c r="AK50"/>
  <c r="AL50"/>
  <c r="AL36"/>
  <c r="AL30"/>
  <c r="AL34"/>
  <c r="AJ36"/>
  <c r="AJ38"/>
  <c r="AL38"/>
  <c r="AL42"/>
  <c r="AH48"/>
  <c r="AJ48"/>
  <c r="AL48"/>
  <c r="AG25"/>
  <c r="AH25"/>
  <c r="AI25"/>
  <c r="AJ25"/>
  <c r="AK25"/>
  <c r="AL25"/>
  <c r="AG26"/>
  <c r="AH26"/>
  <c r="AI26"/>
  <c r="AJ26"/>
  <c r="AK26"/>
  <c r="AL26"/>
  <c r="AG27"/>
  <c r="AH27"/>
  <c r="AI27"/>
  <c r="AJ27"/>
  <c r="AK27"/>
  <c r="AL27"/>
  <c r="AG28"/>
  <c r="AH28"/>
  <c r="AI28"/>
  <c r="AJ28"/>
  <c r="AK28"/>
  <c r="AL28"/>
  <c r="AG29"/>
  <c r="AH29"/>
  <c r="AI29"/>
  <c r="AJ29"/>
  <c r="AK29"/>
  <c r="AL29"/>
  <c r="AG30"/>
  <c r="AH30"/>
  <c r="AI30"/>
  <c r="AJ30"/>
  <c r="AK30"/>
  <c r="AG31"/>
  <c r="AH31"/>
  <c r="AI31"/>
  <c r="AJ31"/>
  <c r="AK31"/>
  <c r="AL31"/>
  <c r="AG32"/>
  <c r="AH32"/>
  <c r="AI32"/>
  <c r="AJ32"/>
  <c r="AK32"/>
  <c r="AL32"/>
  <c r="AG33"/>
  <c r="AH33"/>
  <c r="AI33"/>
  <c r="AJ33"/>
  <c r="AK33"/>
  <c r="AL33"/>
  <c r="AG34"/>
  <c r="AH34"/>
  <c r="AI34"/>
  <c r="AJ34"/>
  <c r="AK34"/>
  <c r="AG35"/>
  <c r="AH35"/>
  <c r="AI35"/>
  <c r="AJ35"/>
  <c r="AK35"/>
  <c r="AL35"/>
  <c r="AG36"/>
  <c r="AH36"/>
  <c r="AI36"/>
  <c r="AK36"/>
  <c r="AG37"/>
  <c r="AH37"/>
  <c r="AI37"/>
  <c r="AJ37"/>
  <c r="AK37"/>
  <c r="AL37"/>
  <c r="AG38"/>
  <c r="AH38"/>
  <c r="AI38"/>
  <c r="AK38"/>
  <c r="AG39"/>
  <c r="AH39"/>
  <c r="AI39"/>
  <c r="AJ39"/>
  <c r="AK39"/>
  <c r="AL39"/>
  <c r="AG40"/>
  <c r="AH40"/>
  <c r="AI40"/>
  <c r="AJ40"/>
  <c r="AK40"/>
  <c r="AL40"/>
  <c r="AG41"/>
  <c r="AH41"/>
  <c r="AI41"/>
  <c r="AJ41"/>
  <c r="AK41"/>
  <c r="AL41"/>
  <c r="AG42"/>
  <c r="AH42"/>
  <c r="AI42"/>
  <c r="AJ42"/>
  <c r="AK42"/>
  <c r="AG43"/>
  <c r="AH43"/>
  <c r="AI43"/>
  <c r="AJ43"/>
  <c r="AK43"/>
  <c r="AL43"/>
  <c r="AG44"/>
  <c r="AH44"/>
  <c r="AI44"/>
  <c r="AJ44"/>
  <c r="AK44"/>
  <c r="AL44"/>
  <c r="AG45"/>
  <c r="AH45"/>
  <c r="AI45"/>
  <c r="AJ45"/>
  <c r="AK45"/>
  <c r="AL45"/>
  <c r="AG46"/>
  <c r="AH46"/>
  <c r="AI46"/>
  <c r="AJ46"/>
  <c r="AK46"/>
  <c r="AL46"/>
  <c r="AG47"/>
  <c r="AH47"/>
  <c r="AI47"/>
  <c r="AJ47"/>
  <c r="AK47"/>
  <c r="AL47"/>
  <c r="AG48"/>
  <c r="AI48"/>
  <c r="AK48"/>
  <c r="AG51"/>
  <c r="AH51"/>
  <c r="AI51"/>
  <c r="AJ51"/>
  <c r="AK51"/>
  <c r="AL51"/>
  <c r="AG52"/>
  <c r="AH52"/>
  <c r="AI52"/>
  <c r="AJ52"/>
  <c r="AK52"/>
  <c r="AL52"/>
  <c r="AG53"/>
  <c r="AH53"/>
  <c r="AI53"/>
  <c r="AJ53"/>
  <c r="AK53"/>
  <c r="AL53"/>
  <c r="AG54"/>
  <c r="AH54"/>
  <c r="AI54"/>
  <c r="AJ54"/>
  <c r="AK54"/>
  <c r="AL54"/>
  <c r="AG55"/>
  <c r="AH55"/>
  <c r="AI55"/>
  <c r="AJ55"/>
  <c r="AK55"/>
  <c r="AL55"/>
  <c r="AG56"/>
  <c r="AH56"/>
  <c r="AI56"/>
  <c r="AJ56"/>
  <c r="AK56"/>
  <c r="AL56"/>
  <c r="AG57"/>
  <c r="AH57"/>
  <c r="AI57"/>
  <c r="AJ57"/>
  <c r="AK57"/>
  <c r="AL57"/>
  <c r="AG58"/>
  <c r="AH58"/>
  <c r="AI58"/>
  <c r="AJ58"/>
  <c r="AK58"/>
  <c r="AL58"/>
  <c r="AG59"/>
  <c r="AH59"/>
  <c r="AI59"/>
  <c r="AJ59"/>
  <c r="AK59"/>
  <c r="AL59"/>
  <c r="AG96"/>
  <c r="AH96"/>
  <c r="AI96"/>
  <c r="AJ96"/>
  <c r="AK96"/>
  <c r="AL96"/>
  <c r="I361"/>
  <c r="AM670" l="1"/>
  <c r="BS670" s="1"/>
  <c r="AY684"/>
  <c r="AM683"/>
  <c r="BS683" s="1"/>
  <c r="AM681"/>
  <c r="BS681" s="1"/>
  <c r="AM679"/>
  <c r="BS679" s="1"/>
  <c r="AM677"/>
  <c r="BS677" s="1"/>
  <c r="AM675"/>
  <c r="BS675" s="1"/>
  <c r="AM673"/>
  <c r="BS673" s="1"/>
  <c r="AU670"/>
  <c r="AE684"/>
  <c r="AE682"/>
  <c r="AE680"/>
  <c r="AE678"/>
  <c r="AE676"/>
  <c r="AE674"/>
  <c r="AE671"/>
  <c r="AF670"/>
  <c r="BO670" s="1"/>
  <c r="AQ684"/>
  <c r="BW684" s="1"/>
  <c r="AF684"/>
  <c r="BO684" s="1"/>
  <c r="AQ682"/>
  <c r="BW682" s="1"/>
  <c r="AF682"/>
  <c r="BO682" s="1"/>
  <c r="AQ680"/>
  <c r="BW680" s="1"/>
  <c r="AF680"/>
  <c r="BO680" s="1"/>
  <c r="AQ678"/>
  <c r="BW678" s="1"/>
  <c r="AF678"/>
  <c r="BO678" s="1"/>
  <c r="AQ676"/>
  <c r="BW676" s="1"/>
  <c r="AF676"/>
  <c r="BO676" s="1"/>
  <c r="AQ674"/>
  <c r="BW674" s="1"/>
  <c r="AF674"/>
  <c r="BO674" s="1"/>
  <c r="AU346"/>
  <c r="AU347"/>
  <c r="AU348"/>
  <c r="AU349"/>
  <c r="AU350"/>
  <c r="AU329"/>
  <c r="AU330"/>
  <c r="AU323"/>
  <c r="AU256"/>
  <c r="AU257"/>
  <c r="AU258"/>
  <c r="AU259"/>
  <c r="AU260"/>
  <c r="AU261"/>
  <c r="AU262"/>
  <c r="AU263"/>
  <c r="AU264"/>
  <c r="AU265"/>
  <c r="AU266"/>
  <c r="AU267"/>
  <c r="AU268"/>
  <c r="AU269"/>
  <c r="AU270"/>
  <c r="AU271"/>
  <c r="AU272"/>
  <c r="AU273"/>
  <c r="AU274"/>
  <c r="AU275"/>
  <c r="AU276"/>
  <c r="AU277"/>
  <c r="AU278"/>
  <c r="AU279"/>
  <c r="AU220"/>
  <c r="AU199"/>
  <c r="AU190"/>
  <c r="AU145"/>
  <c r="AU146"/>
  <c r="AU147"/>
  <c r="AU148"/>
  <c r="AU149"/>
  <c r="AU150"/>
  <c r="AU151"/>
  <c r="AU152"/>
  <c r="AQ671"/>
  <c r="BW671" s="1"/>
  <c r="AF671"/>
  <c r="BO671" s="1"/>
  <c r="BU670"/>
  <c r="BP670"/>
  <c r="AQ670"/>
  <c r="BW670" s="1"/>
  <c r="AM669"/>
  <c r="BS669" s="1"/>
  <c r="AE683"/>
  <c r="AM682"/>
  <c r="BS682" s="1"/>
  <c r="AE681"/>
  <c r="AM680"/>
  <c r="BS680" s="1"/>
  <c r="AE679"/>
  <c r="AM678"/>
  <c r="BS678" s="1"/>
  <c r="AE677"/>
  <c r="AM676"/>
  <c r="BS676" s="1"/>
  <c r="AE675"/>
  <c r="AM674"/>
  <c r="BS674" s="1"/>
  <c r="AE673"/>
  <c r="AY346"/>
  <c r="AY347"/>
  <c r="AY348"/>
  <c r="AY349"/>
  <c r="AY350"/>
  <c r="AY329"/>
  <c r="AY330"/>
  <c r="AY326"/>
  <c r="AY323"/>
  <c r="AY322"/>
  <c r="AY256"/>
  <c r="AY257"/>
  <c r="AY258"/>
  <c r="AY259"/>
  <c r="AY260"/>
  <c r="AY261"/>
  <c r="AY262"/>
  <c r="AY263"/>
  <c r="AY264"/>
  <c r="AY265"/>
  <c r="AY266"/>
  <c r="AY267"/>
  <c r="AY268"/>
  <c r="AY269"/>
  <c r="AY270"/>
  <c r="AY271"/>
  <c r="AY272"/>
  <c r="AY273"/>
  <c r="AY274"/>
  <c r="AY275"/>
  <c r="AY276"/>
  <c r="AY277"/>
  <c r="AY278"/>
  <c r="AY279"/>
  <c r="AY221"/>
  <c r="AY222"/>
  <c r="AY223"/>
  <c r="AY224"/>
  <c r="AY225"/>
  <c r="AY226"/>
  <c r="AY227"/>
  <c r="AY228"/>
  <c r="AY229"/>
  <c r="AY230"/>
  <c r="AY231"/>
  <c r="AY232"/>
  <c r="AY233"/>
  <c r="AY234"/>
  <c r="AY235"/>
  <c r="AY236"/>
  <c r="AY237"/>
  <c r="AY238"/>
  <c r="AY239"/>
  <c r="AY240"/>
  <c r="AY241"/>
  <c r="AY242"/>
  <c r="AY243"/>
  <c r="AY220"/>
  <c r="AY199"/>
  <c r="AY190"/>
  <c r="AY145"/>
  <c r="AY146"/>
  <c r="AY147"/>
  <c r="AY148"/>
  <c r="AY149"/>
  <c r="AY150"/>
  <c r="AY151"/>
  <c r="AE669"/>
  <c r="AQ683"/>
  <c r="BW683" s="1"/>
  <c r="AF683"/>
  <c r="BO683" s="1"/>
  <c r="AQ681"/>
  <c r="BW681" s="1"/>
  <c r="AF681"/>
  <c r="BO681" s="1"/>
  <c r="AQ679"/>
  <c r="BW679" s="1"/>
  <c r="AF679"/>
  <c r="BO679" s="1"/>
  <c r="AQ677"/>
  <c r="BW677" s="1"/>
  <c r="AF677"/>
  <c r="BO677" s="1"/>
  <c r="AQ675"/>
  <c r="BW675" s="1"/>
  <c r="AF675"/>
  <c r="BO675" s="1"/>
  <c r="AU673"/>
  <c r="AQ673"/>
  <c r="BW673" s="1"/>
  <c r="AF673"/>
  <c r="BO673" s="1"/>
  <c r="AM346"/>
  <c r="AM347"/>
  <c r="AM348"/>
  <c r="AM349"/>
  <c r="AM350"/>
  <c r="AM329"/>
  <c r="AM330"/>
  <c r="AM323"/>
  <c r="AM256"/>
  <c r="AM257"/>
  <c r="AM258"/>
  <c r="AM259"/>
  <c r="AM260"/>
  <c r="AM261"/>
  <c r="AM262"/>
  <c r="AM263"/>
  <c r="AM264"/>
  <c r="AM265"/>
  <c r="AM266"/>
  <c r="AM267"/>
  <c r="AM268"/>
  <c r="AM269"/>
  <c r="AM270"/>
  <c r="AM271"/>
  <c r="AM272"/>
  <c r="AM273"/>
  <c r="AM274"/>
  <c r="AM275"/>
  <c r="AM276"/>
  <c r="AM277"/>
  <c r="AM278"/>
  <c r="AM279"/>
  <c r="AM220"/>
  <c r="AM199"/>
  <c r="AM190"/>
  <c r="AM145"/>
  <c r="AM146"/>
  <c r="AM147"/>
  <c r="AM148"/>
  <c r="AM149"/>
  <c r="AM150"/>
  <c r="AM151"/>
  <c r="AM152"/>
  <c r="AY671"/>
  <c r="AY670"/>
  <c r="AE670"/>
  <c r="BY669"/>
  <c r="AU669"/>
  <c r="AF669"/>
  <c r="BO669" s="1"/>
  <c r="AM684"/>
  <c r="BS684" s="1"/>
  <c r="AU671"/>
  <c r="AM671"/>
  <c r="BS671" s="1"/>
  <c r="AM326"/>
  <c r="AU326"/>
  <c r="AM322"/>
  <c r="AU322"/>
  <c r="AM245"/>
  <c r="AU245"/>
  <c r="AM246"/>
  <c r="AU246"/>
  <c r="AM247"/>
  <c r="AU247"/>
  <c r="AM248"/>
  <c r="AU248"/>
  <c r="AM249"/>
  <c r="AU249"/>
  <c r="AM250"/>
  <c r="AU250"/>
  <c r="AM251"/>
  <c r="AU251"/>
  <c r="AM252"/>
  <c r="AU252"/>
  <c r="AM253"/>
  <c r="AU253"/>
  <c r="AM254"/>
  <c r="AU254"/>
  <c r="AM255"/>
  <c r="AU255"/>
  <c r="AY152"/>
  <c r="AY673"/>
  <c r="AM221"/>
  <c r="AU221"/>
  <c r="AM222"/>
  <c r="AU222"/>
  <c r="AM223"/>
  <c r="AU223"/>
  <c r="AM224"/>
  <c r="AU224"/>
  <c r="AM225"/>
  <c r="AU225"/>
  <c r="AM226"/>
  <c r="AU226"/>
  <c r="AM227"/>
  <c r="AU227"/>
  <c r="AM228"/>
  <c r="AU228"/>
  <c r="AM229"/>
  <c r="AU229"/>
  <c r="AM230"/>
  <c r="AU230"/>
  <c r="AM231"/>
  <c r="AU231"/>
  <c r="AM232"/>
  <c r="AU232"/>
  <c r="AM233"/>
  <c r="AU233"/>
  <c r="AM234"/>
  <c r="AU234"/>
  <c r="AM235"/>
  <c r="AU235"/>
  <c r="AM236"/>
  <c r="AU236"/>
  <c r="AM237"/>
  <c r="AU237"/>
  <c r="AM238"/>
  <c r="AU238"/>
  <c r="AM239"/>
  <c r="AU239"/>
  <c r="AM240"/>
  <c r="AU240"/>
  <c r="AM241"/>
  <c r="AU241"/>
  <c r="AM242"/>
  <c r="AU242"/>
  <c r="AM243"/>
  <c r="AU243"/>
  <c r="AM244"/>
  <c r="AU244"/>
  <c r="AY683"/>
  <c r="AY682"/>
  <c r="AY681"/>
  <c r="AY680"/>
  <c r="AY679"/>
  <c r="AY678"/>
  <c r="AY677"/>
  <c r="AY676"/>
  <c r="AY675"/>
  <c r="AY674"/>
  <c r="AY244"/>
  <c r="AQ245"/>
  <c r="AY245"/>
  <c r="AQ246"/>
  <c r="AY246"/>
  <c r="AQ247"/>
  <c r="AY247"/>
  <c r="AQ248"/>
  <c r="AY248"/>
  <c r="AQ249"/>
  <c r="AY249"/>
  <c r="AQ250"/>
  <c r="AY250"/>
  <c r="AQ251"/>
  <c r="AY251"/>
  <c r="AQ252"/>
  <c r="AY252"/>
  <c r="AQ253"/>
  <c r="AY253"/>
  <c r="AQ254"/>
  <c r="AY254"/>
  <c r="AQ255"/>
  <c r="AY255"/>
  <c r="AU684"/>
  <c r="AU683"/>
  <c r="AU682"/>
  <c r="AU681"/>
  <c r="AU680"/>
  <c r="AU679"/>
  <c r="AU678"/>
  <c r="AU677"/>
  <c r="AU676"/>
  <c r="AU675"/>
  <c r="AU674"/>
  <c r="K320"/>
  <c r="AK145" l="1"/>
  <c r="AY362" l="1"/>
  <c r="AY363"/>
  <c r="AY364"/>
  <c r="AU362"/>
  <c r="AU363"/>
  <c r="AU364"/>
  <c r="AQ362"/>
  <c r="AQ363"/>
  <c r="AQ364"/>
  <c r="AM362"/>
  <c r="AM363"/>
  <c r="AM364"/>
  <c r="BD693"/>
  <c r="BA693"/>
  <c r="AZ693"/>
  <c r="AY693" s="1"/>
  <c r="AX693"/>
  <c r="AW693"/>
  <c r="AV693"/>
  <c r="AT693"/>
  <c r="BZ693" s="1"/>
  <c r="AS693"/>
  <c r="BY693" s="1"/>
  <c r="AR693"/>
  <c r="AP693"/>
  <c r="AO693"/>
  <c r="BU693" s="1"/>
  <c r="AN693"/>
  <c r="BB691"/>
  <c r="BA691"/>
  <c r="AZ691"/>
  <c r="AY691" s="1"/>
  <c r="AX691"/>
  <c r="AW691"/>
  <c r="AV691"/>
  <c r="AT691"/>
  <c r="AS691"/>
  <c r="AR691"/>
  <c r="AP691"/>
  <c r="BV691" s="1"/>
  <c r="AO691"/>
  <c r="BU691" s="1"/>
  <c r="AN691"/>
  <c r="BB690"/>
  <c r="BA690"/>
  <c r="AZ690"/>
  <c r="AY690" s="1"/>
  <c r="AX690"/>
  <c r="AW690"/>
  <c r="AV690"/>
  <c r="AT690"/>
  <c r="AS690"/>
  <c r="BY690" s="1"/>
  <c r="AR690"/>
  <c r="AP690"/>
  <c r="AO690"/>
  <c r="BU690" s="1"/>
  <c r="AN690"/>
  <c r="BB689"/>
  <c r="BA689"/>
  <c r="AZ689"/>
  <c r="AX689"/>
  <c r="AW689"/>
  <c r="AV689"/>
  <c r="AT689"/>
  <c r="BZ689" s="1"/>
  <c r="AS689"/>
  <c r="AR689"/>
  <c r="AP689"/>
  <c r="AO689"/>
  <c r="AN689"/>
  <c r="BB688"/>
  <c r="BA688"/>
  <c r="AZ688"/>
  <c r="AX688"/>
  <c r="AW688"/>
  <c r="AV688"/>
  <c r="AT688"/>
  <c r="AS688"/>
  <c r="BY688" s="1"/>
  <c r="AR688"/>
  <c r="AP688"/>
  <c r="AO688"/>
  <c r="AN688"/>
  <c r="BB687"/>
  <c r="BA687"/>
  <c r="AZ687"/>
  <c r="AY687" s="1"/>
  <c r="AX687"/>
  <c r="AW687"/>
  <c r="AV687"/>
  <c r="AT687"/>
  <c r="BZ687" s="1"/>
  <c r="AS687"/>
  <c r="AR687"/>
  <c r="AP687"/>
  <c r="AO687"/>
  <c r="AN687"/>
  <c r="BT687" s="1"/>
  <c r="BB686"/>
  <c r="BA686"/>
  <c r="AZ686"/>
  <c r="AY686" s="1"/>
  <c r="AX686"/>
  <c r="AW686"/>
  <c r="AV686"/>
  <c r="AT686"/>
  <c r="AS686"/>
  <c r="AR686"/>
  <c r="AP686"/>
  <c r="BV686" s="1"/>
  <c r="AO686"/>
  <c r="AN686"/>
  <c r="BT686" s="1"/>
  <c r="BA685"/>
  <c r="AZ685"/>
  <c r="AX685"/>
  <c r="AW685"/>
  <c r="AV685"/>
  <c r="AT685"/>
  <c r="AS685"/>
  <c r="BY685" s="1"/>
  <c r="AR685"/>
  <c r="AP685"/>
  <c r="BV685" s="1"/>
  <c r="AO685"/>
  <c r="AN685"/>
  <c r="BT685" s="1"/>
  <c r="BA672"/>
  <c r="AZ672"/>
  <c r="AX672"/>
  <c r="AW672"/>
  <c r="AV672"/>
  <c r="AT672"/>
  <c r="BZ672" s="1"/>
  <c r="AS672"/>
  <c r="AR672"/>
  <c r="AP672"/>
  <c r="AO672"/>
  <c r="AN672"/>
  <c r="BB667"/>
  <c r="BA668"/>
  <c r="BA667" s="1"/>
  <c r="AZ668"/>
  <c r="AX668"/>
  <c r="AX667" s="1"/>
  <c r="AW668"/>
  <c r="AW667" s="1"/>
  <c r="AV668"/>
  <c r="AV667" s="1"/>
  <c r="AT668"/>
  <c r="AS668"/>
  <c r="AS667" s="1"/>
  <c r="AR668"/>
  <c r="AR667" s="1"/>
  <c r="AP668"/>
  <c r="AO668"/>
  <c r="AN668"/>
  <c r="BB560"/>
  <c r="AZ560"/>
  <c r="AX560"/>
  <c r="AW560"/>
  <c r="AV560"/>
  <c r="AT560"/>
  <c r="AS560"/>
  <c r="AR560"/>
  <c r="AP560"/>
  <c r="AO560"/>
  <c r="AN560"/>
  <c r="BB540"/>
  <c r="BA540"/>
  <c r="AX540"/>
  <c r="AW540"/>
  <c r="AV540"/>
  <c r="AT540"/>
  <c r="AS540"/>
  <c r="AR540"/>
  <c r="AP540"/>
  <c r="AO540"/>
  <c r="BU540" s="1"/>
  <c r="AN540"/>
  <c r="BA502"/>
  <c r="AZ502"/>
  <c r="AX502"/>
  <c r="AW502"/>
  <c r="AV502"/>
  <c r="AT502"/>
  <c r="AS502"/>
  <c r="BY502" s="1"/>
  <c r="AR502"/>
  <c r="AP502"/>
  <c r="AO502"/>
  <c r="AN502"/>
  <c r="BB501"/>
  <c r="BA501"/>
  <c r="AZ501"/>
  <c r="AX501"/>
  <c r="AW501"/>
  <c r="AV501"/>
  <c r="AT501"/>
  <c r="BZ501" s="1"/>
  <c r="AS501"/>
  <c r="AR501"/>
  <c r="AP501"/>
  <c r="AO501"/>
  <c r="AN501"/>
  <c r="BB500"/>
  <c r="BA500"/>
  <c r="AZ500"/>
  <c r="AX500"/>
  <c r="AW500"/>
  <c r="AV500"/>
  <c r="AT500"/>
  <c r="AS500"/>
  <c r="BY500" s="1"/>
  <c r="AR500"/>
  <c r="AP500"/>
  <c r="AO500"/>
  <c r="AN500"/>
  <c r="BB499"/>
  <c r="BA499"/>
  <c r="AZ499"/>
  <c r="AX499"/>
  <c r="AW499"/>
  <c r="AV499"/>
  <c r="AT499"/>
  <c r="BZ499" s="1"/>
  <c r="AS499"/>
  <c r="AR499"/>
  <c r="AP499"/>
  <c r="AO499"/>
  <c r="AN499"/>
  <c r="BB498"/>
  <c r="BA498"/>
  <c r="AZ498"/>
  <c r="AX498"/>
  <c r="AW498"/>
  <c r="AV498"/>
  <c r="AT498"/>
  <c r="AS498"/>
  <c r="BY498" s="1"/>
  <c r="AR498"/>
  <c r="AP498"/>
  <c r="AO498"/>
  <c r="AN498"/>
  <c r="BB497"/>
  <c r="BA497"/>
  <c r="AZ497"/>
  <c r="AX497"/>
  <c r="AW497"/>
  <c r="AV497"/>
  <c r="AT497"/>
  <c r="BZ497" s="1"/>
  <c r="AS497"/>
  <c r="AR497"/>
  <c r="AP497"/>
  <c r="AO497"/>
  <c r="AN497"/>
  <c r="BB496"/>
  <c r="BA496"/>
  <c r="AZ496"/>
  <c r="AX496"/>
  <c r="AW496"/>
  <c r="AV496"/>
  <c r="AT496"/>
  <c r="AS496"/>
  <c r="BY496" s="1"/>
  <c r="AR496"/>
  <c r="AP496"/>
  <c r="AO496"/>
  <c r="AN496"/>
  <c r="BB495"/>
  <c r="BA495"/>
  <c r="AZ495"/>
  <c r="AX495"/>
  <c r="AW495"/>
  <c r="AV495"/>
  <c r="AT495"/>
  <c r="BZ495" s="1"/>
  <c r="AS495"/>
  <c r="BY495" s="1"/>
  <c r="AR495"/>
  <c r="AP495"/>
  <c r="AO495"/>
  <c r="AN495"/>
  <c r="BB494"/>
  <c r="BA494"/>
  <c r="AZ494"/>
  <c r="AX494"/>
  <c r="AW494"/>
  <c r="AV494"/>
  <c r="AT494"/>
  <c r="AS494"/>
  <c r="BY494" s="1"/>
  <c r="AR494"/>
  <c r="AP494"/>
  <c r="AO494"/>
  <c r="AN494"/>
  <c r="BB493"/>
  <c r="BA493"/>
  <c r="AZ493"/>
  <c r="AX493"/>
  <c r="AW493"/>
  <c r="AV493"/>
  <c r="AT493"/>
  <c r="BZ493" s="1"/>
  <c r="AS493"/>
  <c r="AR493"/>
  <c r="AP493"/>
  <c r="AO493"/>
  <c r="AN493"/>
  <c r="BA492"/>
  <c r="AZ492"/>
  <c r="AX492"/>
  <c r="AW492"/>
  <c r="AV492"/>
  <c r="AT492"/>
  <c r="AS492"/>
  <c r="BY492" s="1"/>
  <c r="AR492"/>
  <c r="AP492"/>
  <c r="AO492"/>
  <c r="AN492"/>
  <c r="BA491"/>
  <c r="AZ491"/>
  <c r="AX491"/>
  <c r="AW491"/>
  <c r="AV491"/>
  <c r="AT491"/>
  <c r="BZ491" s="1"/>
  <c r="AS491"/>
  <c r="AR491"/>
  <c r="AP491"/>
  <c r="AO491"/>
  <c r="AN491"/>
  <c r="BA399"/>
  <c r="AZ399"/>
  <c r="AX399"/>
  <c r="AW399"/>
  <c r="AV399"/>
  <c r="AT399"/>
  <c r="AS399"/>
  <c r="AR399"/>
  <c r="AP399"/>
  <c r="AO399"/>
  <c r="AN399"/>
  <c r="BB398"/>
  <c r="BA398"/>
  <c r="AZ398"/>
  <c r="AX398"/>
  <c r="AW398"/>
  <c r="AV398"/>
  <c r="AT398"/>
  <c r="AS398"/>
  <c r="AR398"/>
  <c r="AP398"/>
  <c r="BV398" s="1"/>
  <c r="AO398"/>
  <c r="AN398"/>
  <c r="BT398" s="1"/>
  <c r="BA397"/>
  <c r="AZ397"/>
  <c r="AY397" s="1"/>
  <c r="AX397"/>
  <c r="AW397"/>
  <c r="AV397"/>
  <c r="AT397"/>
  <c r="AS397"/>
  <c r="AR397"/>
  <c r="AP397"/>
  <c r="AO397"/>
  <c r="AN397"/>
  <c r="BA396"/>
  <c r="AZ396"/>
  <c r="AX396"/>
  <c r="AW396"/>
  <c r="AV396"/>
  <c r="AT396"/>
  <c r="AS396"/>
  <c r="AR396"/>
  <c r="AP396"/>
  <c r="BV396" s="1"/>
  <c r="AO396"/>
  <c r="AN396"/>
  <c r="BB395"/>
  <c r="BA395"/>
  <c r="AZ395"/>
  <c r="AX395"/>
  <c r="AW395"/>
  <c r="AU395" s="1"/>
  <c r="AV395"/>
  <c r="AT395"/>
  <c r="AS395"/>
  <c r="AR395"/>
  <c r="AP395"/>
  <c r="AO395"/>
  <c r="AN395"/>
  <c r="BB394"/>
  <c r="BA394"/>
  <c r="AZ394"/>
  <c r="AX394"/>
  <c r="AW394"/>
  <c r="AV394"/>
  <c r="AT394"/>
  <c r="AS394"/>
  <c r="AR394"/>
  <c r="AP394"/>
  <c r="BV394" s="1"/>
  <c r="AO394"/>
  <c r="AN394"/>
  <c r="BT394" s="1"/>
  <c r="BB393"/>
  <c r="BA393"/>
  <c r="AZ393"/>
  <c r="AY393" s="1"/>
  <c r="AX393"/>
  <c r="AW393"/>
  <c r="AV393"/>
  <c r="AU393" s="1"/>
  <c r="AT393"/>
  <c r="AS393"/>
  <c r="AR393"/>
  <c r="AQ393" s="1"/>
  <c r="BW393" s="1"/>
  <c r="AP393"/>
  <c r="AO393"/>
  <c r="AN393"/>
  <c r="BA392"/>
  <c r="AZ392"/>
  <c r="AX392"/>
  <c r="AW392"/>
  <c r="AV392"/>
  <c r="AT392"/>
  <c r="BZ392" s="1"/>
  <c r="AS392"/>
  <c r="AR392"/>
  <c r="AP392"/>
  <c r="BV392" s="1"/>
  <c r="AO392"/>
  <c r="AN392"/>
  <c r="BT392" s="1"/>
  <c r="BB391"/>
  <c r="BA391"/>
  <c r="AZ391"/>
  <c r="AX391"/>
  <c r="AW391"/>
  <c r="AV391"/>
  <c r="AT391"/>
  <c r="AS391"/>
  <c r="AR391"/>
  <c r="AP391"/>
  <c r="AO391"/>
  <c r="AN391"/>
  <c r="BB390"/>
  <c r="BA390"/>
  <c r="AZ390"/>
  <c r="AX390"/>
  <c r="AW390"/>
  <c r="AV390"/>
  <c r="AT390"/>
  <c r="AS390"/>
  <c r="AR390"/>
  <c r="AP390"/>
  <c r="BV390" s="1"/>
  <c r="AO390"/>
  <c r="AN390"/>
  <c r="BT390" s="1"/>
  <c r="BB389"/>
  <c r="BA389"/>
  <c r="AZ389"/>
  <c r="AX389"/>
  <c r="AW389"/>
  <c r="AV389"/>
  <c r="AT389"/>
  <c r="AS389"/>
  <c r="AR389"/>
  <c r="AP389"/>
  <c r="AO389"/>
  <c r="AN389"/>
  <c r="BB388"/>
  <c r="BA388"/>
  <c r="AZ388"/>
  <c r="AX388"/>
  <c r="AW388"/>
  <c r="AV388"/>
  <c r="AT388"/>
  <c r="AS388"/>
  <c r="AR388"/>
  <c r="AP388"/>
  <c r="BV388" s="1"/>
  <c r="AO388"/>
  <c r="BU388" s="1"/>
  <c r="AN388"/>
  <c r="BT388" s="1"/>
  <c r="BB387"/>
  <c r="BA387"/>
  <c r="AZ387"/>
  <c r="AX387"/>
  <c r="AW387"/>
  <c r="AV387"/>
  <c r="AT387"/>
  <c r="AS387"/>
  <c r="BY387" s="1"/>
  <c r="AR387"/>
  <c r="AP387"/>
  <c r="BV387" s="1"/>
  <c r="AO387"/>
  <c r="AN387"/>
  <c r="BT387" s="1"/>
  <c r="BB386"/>
  <c r="BA386"/>
  <c r="AZ386"/>
  <c r="AX386"/>
  <c r="AW386"/>
  <c r="AV386"/>
  <c r="AT386"/>
  <c r="AS386"/>
  <c r="AR386"/>
  <c r="AP386"/>
  <c r="BV386" s="1"/>
  <c r="AO386"/>
  <c r="AN386"/>
  <c r="BT386" s="1"/>
  <c r="BB385"/>
  <c r="BA385"/>
  <c r="AZ385"/>
  <c r="AX385"/>
  <c r="AW385"/>
  <c r="AV385"/>
  <c r="AT385"/>
  <c r="AS385"/>
  <c r="AR385"/>
  <c r="AP385"/>
  <c r="AO385"/>
  <c r="AN385"/>
  <c r="BB384"/>
  <c r="BA384"/>
  <c r="AZ384"/>
  <c r="AX384"/>
  <c r="AW384"/>
  <c r="AV384"/>
  <c r="AT384"/>
  <c r="BZ384" s="1"/>
  <c r="AS384"/>
  <c r="AR384"/>
  <c r="AP384"/>
  <c r="BV384" s="1"/>
  <c r="AO384"/>
  <c r="AN384"/>
  <c r="BT384" s="1"/>
  <c r="AZ383"/>
  <c r="AX383"/>
  <c r="AW383"/>
  <c r="AV383"/>
  <c r="AT383"/>
  <c r="AS383"/>
  <c r="AR383"/>
  <c r="AP383"/>
  <c r="AO383"/>
  <c r="AN383"/>
  <c r="AZ366"/>
  <c r="BA366"/>
  <c r="AZ367"/>
  <c r="BA367"/>
  <c r="AZ368"/>
  <c r="BA368"/>
  <c r="AZ369"/>
  <c r="BA369"/>
  <c r="AZ370"/>
  <c r="BA370"/>
  <c r="AZ371"/>
  <c r="BA371"/>
  <c r="AZ372"/>
  <c r="BA372"/>
  <c r="AV366"/>
  <c r="AW366"/>
  <c r="AX366"/>
  <c r="AV367"/>
  <c r="AW367"/>
  <c r="AX367"/>
  <c r="AV368"/>
  <c r="AW368"/>
  <c r="AX368"/>
  <c r="AV369"/>
  <c r="AW369"/>
  <c r="AX369"/>
  <c r="AV370"/>
  <c r="AW370"/>
  <c r="AX370"/>
  <c r="AV371"/>
  <c r="AW371"/>
  <c r="AX371"/>
  <c r="AV372"/>
  <c r="AW372"/>
  <c r="AX372"/>
  <c r="AR366"/>
  <c r="AS366"/>
  <c r="AT366"/>
  <c r="AR367"/>
  <c r="AS367"/>
  <c r="AT367"/>
  <c r="AR368"/>
  <c r="AS368"/>
  <c r="BY368" s="1"/>
  <c r="AT368"/>
  <c r="AR369"/>
  <c r="BX369" s="1"/>
  <c r="AS369"/>
  <c r="AT369"/>
  <c r="BZ369" s="1"/>
  <c r="AR370"/>
  <c r="AS370"/>
  <c r="AT370"/>
  <c r="AR371"/>
  <c r="AS371"/>
  <c r="AT371"/>
  <c r="AR372"/>
  <c r="AS372"/>
  <c r="BY372" s="1"/>
  <c r="AT372"/>
  <c r="AN366"/>
  <c r="AO366"/>
  <c r="BU366" s="1"/>
  <c r="AP366"/>
  <c r="AN367"/>
  <c r="BT367" s="1"/>
  <c r="AO367"/>
  <c r="AP367"/>
  <c r="BV367" s="1"/>
  <c r="AN368"/>
  <c r="AO368"/>
  <c r="BU368" s="1"/>
  <c r="AP368"/>
  <c r="AN369"/>
  <c r="BT369" s="1"/>
  <c r="AO369"/>
  <c r="BV369"/>
  <c r="AN370"/>
  <c r="AO370"/>
  <c r="BU370" s="1"/>
  <c r="AN371"/>
  <c r="BT371" s="1"/>
  <c r="AO371"/>
  <c r="BV371"/>
  <c r="AN372"/>
  <c r="AO372"/>
  <c r="BU372" s="1"/>
  <c r="AN490"/>
  <c r="AN537"/>
  <c r="AN536" s="1"/>
  <c r="AO537"/>
  <c r="AP537"/>
  <c r="AP536" s="1"/>
  <c r="AN559"/>
  <c r="AO559"/>
  <c r="AP559"/>
  <c r="BT560"/>
  <c r="BV560"/>
  <c r="BU687"/>
  <c r="BT688"/>
  <c r="BV688"/>
  <c r="BT693"/>
  <c r="BV693"/>
  <c r="AP365"/>
  <c r="AN365"/>
  <c r="AO365"/>
  <c r="AR365"/>
  <c r="AS365"/>
  <c r="BY365" s="1"/>
  <c r="AT365"/>
  <c r="AV365"/>
  <c r="AW365"/>
  <c r="AX365"/>
  <c r="AZ365"/>
  <c r="AY365"/>
  <c r="BX693"/>
  <c r="BN693"/>
  <c r="BM693"/>
  <c r="BL693"/>
  <c r="BJ693"/>
  <c r="BI693"/>
  <c r="BH693"/>
  <c r="BF693"/>
  <c r="BE693"/>
  <c r="BZ691"/>
  <c r="BY691"/>
  <c r="BX691"/>
  <c r="BT691"/>
  <c r="BN691"/>
  <c r="BM691"/>
  <c r="BL691"/>
  <c r="BJ691"/>
  <c r="BI691"/>
  <c r="BH691"/>
  <c r="BF691"/>
  <c r="BE691"/>
  <c r="BD691"/>
  <c r="BZ690"/>
  <c r="BV690"/>
  <c r="BT690"/>
  <c r="BN690"/>
  <c r="BM690"/>
  <c r="BL690"/>
  <c r="BJ690"/>
  <c r="BI690"/>
  <c r="BH690"/>
  <c r="BF690"/>
  <c r="BE690"/>
  <c r="BD690"/>
  <c r="BY689"/>
  <c r="BV689"/>
  <c r="BU689"/>
  <c r="BT689"/>
  <c r="BN689"/>
  <c r="BM689"/>
  <c r="BL689"/>
  <c r="BJ689"/>
  <c r="BI689"/>
  <c r="BH689"/>
  <c r="BF689"/>
  <c r="BE689"/>
  <c r="BD689"/>
  <c r="BZ688"/>
  <c r="BX688"/>
  <c r="BU688"/>
  <c r="BN688"/>
  <c r="BM688"/>
  <c r="BL688"/>
  <c r="BJ688"/>
  <c r="BI688"/>
  <c r="BH688"/>
  <c r="BF688"/>
  <c r="BE688"/>
  <c r="BD688"/>
  <c r="BY687"/>
  <c r="BV687"/>
  <c r="BN687"/>
  <c r="BM687"/>
  <c r="BL687"/>
  <c r="BJ687"/>
  <c r="BI687"/>
  <c r="BH687"/>
  <c r="BF687"/>
  <c r="BE687"/>
  <c r="BD687"/>
  <c r="BZ686"/>
  <c r="BY686"/>
  <c r="BX686"/>
  <c r="BU686"/>
  <c r="BN686"/>
  <c r="BM686"/>
  <c r="BL686"/>
  <c r="BJ686"/>
  <c r="BI686"/>
  <c r="BH686"/>
  <c r="BF686"/>
  <c r="BE686"/>
  <c r="BD686"/>
  <c r="BZ685"/>
  <c r="BX685"/>
  <c r="BU685"/>
  <c r="BN685"/>
  <c r="BM685"/>
  <c r="BL685"/>
  <c r="BJ685"/>
  <c r="BI685"/>
  <c r="BH685"/>
  <c r="BF685"/>
  <c r="BE685"/>
  <c r="BD685"/>
  <c r="BY672"/>
  <c r="BV672"/>
  <c r="BU672"/>
  <c r="BT672"/>
  <c r="BN672"/>
  <c r="BM672"/>
  <c r="BL672"/>
  <c r="BJ672"/>
  <c r="BI672"/>
  <c r="BH672"/>
  <c r="BF672"/>
  <c r="BE672"/>
  <c r="BD672"/>
  <c r="BY668"/>
  <c r="BX668"/>
  <c r="BV668"/>
  <c r="BU668"/>
  <c r="BT668"/>
  <c r="BN668"/>
  <c r="BM668"/>
  <c r="BL668"/>
  <c r="BJ668"/>
  <c r="BI668"/>
  <c r="BH668"/>
  <c r="BF668"/>
  <c r="BE668"/>
  <c r="BD668"/>
  <c r="BZ560"/>
  <c r="BY560"/>
  <c r="BX560"/>
  <c r="BU560"/>
  <c r="BN560"/>
  <c r="BM560"/>
  <c r="BL560"/>
  <c r="BJ560"/>
  <c r="BI560"/>
  <c r="BH560"/>
  <c r="BF560"/>
  <c r="BE560"/>
  <c r="BD560"/>
  <c r="BZ540"/>
  <c r="BY540"/>
  <c r="BV540"/>
  <c r="BT540"/>
  <c r="BN540"/>
  <c r="BM540"/>
  <c r="BL540"/>
  <c r="BJ540"/>
  <c r="BI540"/>
  <c r="BH540"/>
  <c r="BF540"/>
  <c r="BE540"/>
  <c r="BD540"/>
  <c r="BX502"/>
  <c r="BV502"/>
  <c r="BU502"/>
  <c r="BT502"/>
  <c r="BN502"/>
  <c r="BM502"/>
  <c r="BL502"/>
  <c r="BJ502"/>
  <c r="BI502"/>
  <c r="BH502"/>
  <c r="BF502"/>
  <c r="BE502"/>
  <c r="BD502"/>
  <c r="BY501"/>
  <c r="BV501"/>
  <c r="BU501"/>
  <c r="BT501"/>
  <c r="BN501"/>
  <c r="BM501"/>
  <c r="BL501"/>
  <c r="BJ501"/>
  <c r="BI501"/>
  <c r="BH501"/>
  <c r="BF501"/>
  <c r="BE501"/>
  <c r="BD501"/>
  <c r="BZ500"/>
  <c r="BX500"/>
  <c r="BV500"/>
  <c r="BU500"/>
  <c r="BT500"/>
  <c r="BN500"/>
  <c r="BM500"/>
  <c r="BL500"/>
  <c r="BJ500"/>
  <c r="BI500"/>
  <c r="BH500"/>
  <c r="BF500"/>
  <c r="BE500"/>
  <c r="BD500"/>
  <c r="BY499"/>
  <c r="BV499"/>
  <c r="BU499"/>
  <c r="BT499"/>
  <c r="BN499"/>
  <c r="BM499"/>
  <c r="BL499"/>
  <c r="BJ499"/>
  <c r="BI499"/>
  <c r="BH499"/>
  <c r="BF499"/>
  <c r="BE499"/>
  <c r="BD499"/>
  <c r="BX498"/>
  <c r="BV498"/>
  <c r="BU498"/>
  <c r="BT498"/>
  <c r="BN498"/>
  <c r="BM498"/>
  <c r="BL498"/>
  <c r="BJ498"/>
  <c r="BI498"/>
  <c r="BH498"/>
  <c r="BF498"/>
  <c r="BE498"/>
  <c r="BD498"/>
  <c r="BY497"/>
  <c r="BV497"/>
  <c r="BU497"/>
  <c r="BT497"/>
  <c r="BN497"/>
  <c r="BM497"/>
  <c r="BL497"/>
  <c r="BJ497"/>
  <c r="BI497"/>
  <c r="BH497"/>
  <c r="BF497"/>
  <c r="BE497"/>
  <c r="BD497"/>
  <c r="BZ496"/>
  <c r="BX496"/>
  <c r="BV496"/>
  <c r="BU496"/>
  <c r="BT496"/>
  <c r="BN496"/>
  <c r="BM496"/>
  <c r="BL496"/>
  <c r="BJ496"/>
  <c r="BI496"/>
  <c r="BH496"/>
  <c r="BF496"/>
  <c r="BE496"/>
  <c r="BD496"/>
  <c r="BV495"/>
  <c r="BU495"/>
  <c r="BT495"/>
  <c r="BN495"/>
  <c r="BM495"/>
  <c r="BL495"/>
  <c r="BJ495"/>
  <c r="BI495"/>
  <c r="BH495"/>
  <c r="BF495"/>
  <c r="BE495"/>
  <c r="BD495"/>
  <c r="BZ494"/>
  <c r="BX494"/>
  <c r="BV494"/>
  <c r="BU494"/>
  <c r="BT494"/>
  <c r="BN494"/>
  <c r="BM494"/>
  <c r="BL494"/>
  <c r="BJ494"/>
  <c r="BI494"/>
  <c r="BH494"/>
  <c r="BF494"/>
  <c r="BE494"/>
  <c r="BD494"/>
  <c r="BY493"/>
  <c r="BV493"/>
  <c r="BU493"/>
  <c r="BT493"/>
  <c r="BN493"/>
  <c r="BM493"/>
  <c r="BL493"/>
  <c r="BJ493"/>
  <c r="BI493"/>
  <c r="BH493"/>
  <c r="BF493"/>
  <c r="BE493"/>
  <c r="BD493"/>
  <c r="BZ492"/>
  <c r="BX492"/>
  <c r="BV492"/>
  <c r="BU492"/>
  <c r="BT492"/>
  <c r="BN492"/>
  <c r="BM492"/>
  <c r="BL492"/>
  <c r="BJ492"/>
  <c r="BI492"/>
  <c r="BH492"/>
  <c r="BF492"/>
  <c r="BE492"/>
  <c r="BD492"/>
  <c r="BY491"/>
  <c r="BV491"/>
  <c r="BU491"/>
  <c r="BT491"/>
  <c r="BN491"/>
  <c r="BM491"/>
  <c r="BL491"/>
  <c r="BJ491"/>
  <c r="BI491"/>
  <c r="BH491"/>
  <c r="BF491"/>
  <c r="BE491"/>
  <c r="BD491"/>
  <c r="BZ399"/>
  <c r="BY399"/>
  <c r="BX399"/>
  <c r="BV399"/>
  <c r="BU399"/>
  <c r="BT399"/>
  <c r="BN399"/>
  <c r="BM399"/>
  <c r="BL399"/>
  <c r="BJ399"/>
  <c r="BI399"/>
  <c r="BH399"/>
  <c r="BF399"/>
  <c r="BE399"/>
  <c r="BD399"/>
  <c r="BZ398"/>
  <c r="BY398"/>
  <c r="BX398"/>
  <c r="BU398"/>
  <c r="BN398"/>
  <c r="BM398"/>
  <c r="BL398"/>
  <c r="BJ398"/>
  <c r="BI398"/>
  <c r="BH398"/>
  <c r="BF398"/>
  <c r="BE398"/>
  <c r="BD398"/>
  <c r="BZ397"/>
  <c r="BY397"/>
  <c r="BX397"/>
  <c r="BV397"/>
  <c r="BU397"/>
  <c r="BT397"/>
  <c r="BN397"/>
  <c r="BM397"/>
  <c r="BL397"/>
  <c r="BJ397"/>
  <c r="BI397"/>
  <c r="BH397"/>
  <c r="BF397"/>
  <c r="BE397"/>
  <c r="BD397"/>
  <c r="BZ396"/>
  <c r="BY396"/>
  <c r="BX396"/>
  <c r="BU396"/>
  <c r="BN396"/>
  <c r="BM396"/>
  <c r="BL396"/>
  <c r="BJ396"/>
  <c r="BI396"/>
  <c r="BH396"/>
  <c r="BF396"/>
  <c r="BE396"/>
  <c r="BD396"/>
  <c r="BZ395"/>
  <c r="BY395"/>
  <c r="BX395"/>
  <c r="BV395"/>
  <c r="BU395"/>
  <c r="BT395"/>
  <c r="BN395"/>
  <c r="BM395"/>
  <c r="BL395"/>
  <c r="BJ395"/>
  <c r="BI395"/>
  <c r="BH395"/>
  <c r="BF395"/>
  <c r="BE395"/>
  <c r="BD395"/>
  <c r="BZ394"/>
  <c r="BY394"/>
  <c r="BX394"/>
  <c r="BU394"/>
  <c r="BN394"/>
  <c r="BM394"/>
  <c r="BL394"/>
  <c r="BJ394"/>
  <c r="BI394"/>
  <c r="BH394"/>
  <c r="BF394"/>
  <c r="BE394"/>
  <c r="BD394"/>
  <c r="BZ393"/>
  <c r="BY393"/>
  <c r="BX393"/>
  <c r="BV393"/>
  <c r="BU393"/>
  <c r="BT393"/>
  <c r="BN393"/>
  <c r="BM393"/>
  <c r="BL393"/>
  <c r="BJ393"/>
  <c r="BI393"/>
  <c r="BH393"/>
  <c r="BF393"/>
  <c r="BE393"/>
  <c r="BD393"/>
  <c r="BY392"/>
  <c r="BX392"/>
  <c r="BU392"/>
  <c r="BN392"/>
  <c r="BM392"/>
  <c r="BL392"/>
  <c r="BJ392"/>
  <c r="BI392"/>
  <c r="BH392"/>
  <c r="BF392"/>
  <c r="BE392"/>
  <c r="BD392"/>
  <c r="BZ391"/>
  <c r="BY391"/>
  <c r="BX391"/>
  <c r="BV391"/>
  <c r="BU391"/>
  <c r="BT391"/>
  <c r="BN391"/>
  <c r="BM391"/>
  <c r="BL391"/>
  <c r="BJ391"/>
  <c r="BI391"/>
  <c r="BH391"/>
  <c r="BF391"/>
  <c r="BE391"/>
  <c r="BD391"/>
  <c r="BZ390"/>
  <c r="BY390"/>
  <c r="BX390"/>
  <c r="BU390"/>
  <c r="BN390"/>
  <c r="BM390"/>
  <c r="BL390"/>
  <c r="BJ390"/>
  <c r="BI390"/>
  <c r="BH390"/>
  <c r="BF390"/>
  <c r="BE390"/>
  <c r="BD390"/>
  <c r="BZ389"/>
  <c r="BY389"/>
  <c r="BX389"/>
  <c r="BV389"/>
  <c r="BU389"/>
  <c r="BT389"/>
  <c r="BN389"/>
  <c r="BM389"/>
  <c r="BL389"/>
  <c r="BJ389"/>
  <c r="BI389"/>
  <c r="BH389"/>
  <c r="BF389"/>
  <c r="BE389"/>
  <c r="BD389"/>
  <c r="BZ388"/>
  <c r="BY388"/>
  <c r="BX388"/>
  <c r="BN388"/>
  <c r="BM388"/>
  <c r="BL388"/>
  <c r="BJ388"/>
  <c r="BI388"/>
  <c r="BH388"/>
  <c r="BF388"/>
  <c r="BE388"/>
  <c r="BD388"/>
  <c r="BZ387"/>
  <c r="BX387"/>
  <c r="BU387"/>
  <c r="BN387"/>
  <c r="BM387"/>
  <c r="BL387"/>
  <c r="BJ387"/>
  <c r="BI387"/>
  <c r="BH387"/>
  <c r="BF387"/>
  <c r="BE387"/>
  <c r="BD387"/>
  <c r="BZ386"/>
  <c r="BY386"/>
  <c r="BX386"/>
  <c r="BU386"/>
  <c r="BN386"/>
  <c r="BM386"/>
  <c r="BL386"/>
  <c r="BJ386"/>
  <c r="BI386"/>
  <c r="BH386"/>
  <c r="BF386"/>
  <c r="BE386"/>
  <c r="BD386"/>
  <c r="BZ385"/>
  <c r="BY385"/>
  <c r="BX385"/>
  <c r="BV385"/>
  <c r="BU385"/>
  <c r="BT385"/>
  <c r="BN385"/>
  <c r="BM385"/>
  <c r="BL385"/>
  <c r="BJ385"/>
  <c r="BI385"/>
  <c r="BH385"/>
  <c r="BF385"/>
  <c r="BE385"/>
  <c r="BD385"/>
  <c r="BY384"/>
  <c r="BX384"/>
  <c r="BU384"/>
  <c r="BN384"/>
  <c r="BM384"/>
  <c r="BL384"/>
  <c r="BJ384"/>
  <c r="BI384"/>
  <c r="BH384"/>
  <c r="BF384"/>
  <c r="BE384"/>
  <c r="BD384"/>
  <c r="BZ383"/>
  <c r="BY383"/>
  <c r="BX383"/>
  <c r="BU383"/>
  <c r="BT383"/>
  <c r="BN383"/>
  <c r="BM383"/>
  <c r="BL383"/>
  <c r="BJ383"/>
  <c r="BI383"/>
  <c r="BH383"/>
  <c r="BF383"/>
  <c r="BE383"/>
  <c r="BD383"/>
  <c r="BZ372"/>
  <c r="BX372"/>
  <c r="BV372"/>
  <c r="BT372"/>
  <c r="BN372"/>
  <c r="BM372"/>
  <c r="BL372"/>
  <c r="BJ372"/>
  <c r="BI372"/>
  <c r="BH372"/>
  <c r="BF372"/>
  <c r="BE372"/>
  <c r="BD372"/>
  <c r="AY372"/>
  <c r="AU372"/>
  <c r="BZ371"/>
  <c r="BY371"/>
  <c r="BX371"/>
  <c r="BU371"/>
  <c r="BN371"/>
  <c r="BM371"/>
  <c r="BL371"/>
  <c r="BJ371"/>
  <c r="BI371"/>
  <c r="BH371"/>
  <c r="BF371"/>
  <c r="BE371"/>
  <c r="BD371"/>
  <c r="AY371"/>
  <c r="AU371"/>
  <c r="AQ371"/>
  <c r="BW371" s="1"/>
  <c r="BZ370"/>
  <c r="BY370"/>
  <c r="BX370"/>
  <c r="BV370"/>
  <c r="BT370"/>
  <c r="BN370"/>
  <c r="BM370"/>
  <c r="BL370"/>
  <c r="BJ370"/>
  <c r="BI370"/>
  <c r="BH370"/>
  <c r="BF370"/>
  <c r="BE370"/>
  <c r="BD370"/>
  <c r="AY370"/>
  <c r="AU370"/>
  <c r="AQ370"/>
  <c r="BW370" s="1"/>
  <c r="BY369"/>
  <c r="BU369"/>
  <c r="BP369"/>
  <c r="BN369"/>
  <c r="BM369"/>
  <c r="BL369"/>
  <c r="BJ369"/>
  <c r="BI369"/>
  <c r="BH369"/>
  <c r="BF369"/>
  <c r="BE369"/>
  <c r="BD369"/>
  <c r="BZ368"/>
  <c r="BX368"/>
  <c r="BV368"/>
  <c r="BT368"/>
  <c r="BN368"/>
  <c r="BM368"/>
  <c r="BL368"/>
  <c r="BJ368"/>
  <c r="BI368"/>
  <c r="BH368"/>
  <c r="BF368"/>
  <c r="BE368"/>
  <c r="BD368"/>
  <c r="AY368"/>
  <c r="BZ367"/>
  <c r="BY367"/>
  <c r="BX367"/>
  <c r="BU367"/>
  <c r="BN367"/>
  <c r="BM367"/>
  <c r="BL367"/>
  <c r="BJ367"/>
  <c r="BI367"/>
  <c r="BH367"/>
  <c r="BF367"/>
  <c r="BE367"/>
  <c r="BD367"/>
  <c r="AQ367"/>
  <c r="BW367" s="1"/>
  <c r="BZ366"/>
  <c r="BY366"/>
  <c r="BX366"/>
  <c r="BV366"/>
  <c r="BT366"/>
  <c r="BN366"/>
  <c r="BM366"/>
  <c r="BL366"/>
  <c r="BJ366"/>
  <c r="BI366"/>
  <c r="BH366"/>
  <c r="BF366"/>
  <c r="BE366"/>
  <c r="BD366"/>
  <c r="BZ365"/>
  <c r="BX365"/>
  <c r="BV365"/>
  <c r="BU365"/>
  <c r="BT365"/>
  <c r="BN365"/>
  <c r="BM365"/>
  <c r="BL365"/>
  <c r="BJ365"/>
  <c r="BI365"/>
  <c r="BH365"/>
  <c r="BF365"/>
  <c r="BE365"/>
  <c r="BD365"/>
  <c r="BQ372"/>
  <c r="AL693"/>
  <c r="BR693" s="1"/>
  <c r="AK693"/>
  <c r="AJ693"/>
  <c r="BQ693" s="1"/>
  <c r="AI693"/>
  <c r="AH693"/>
  <c r="BP693" s="1"/>
  <c r="AG693"/>
  <c r="AL691"/>
  <c r="BR691" s="1"/>
  <c r="AK691"/>
  <c r="AJ691"/>
  <c r="BQ691" s="1"/>
  <c r="AI691"/>
  <c r="AH691"/>
  <c r="BP691" s="1"/>
  <c r="AG691"/>
  <c r="AL690"/>
  <c r="BR690" s="1"/>
  <c r="AK690"/>
  <c r="AJ690"/>
  <c r="BQ690" s="1"/>
  <c r="AI690"/>
  <c r="AH690"/>
  <c r="BP690" s="1"/>
  <c r="AG690"/>
  <c r="AL689"/>
  <c r="BR689" s="1"/>
  <c r="AK689"/>
  <c r="AJ689"/>
  <c r="BQ689" s="1"/>
  <c r="AI689"/>
  <c r="AH689"/>
  <c r="BP689" s="1"/>
  <c r="AG689"/>
  <c r="AL688"/>
  <c r="BR688" s="1"/>
  <c r="AK688"/>
  <c r="AJ688"/>
  <c r="BQ688" s="1"/>
  <c r="AI688"/>
  <c r="AH688"/>
  <c r="BP688" s="1"/>
  <c r="AG688"/>
  <c r="AL687"/>
  <c r="BR687" s="1"/>
  <c r="AK687"/>
  <c r="AJ687"/>
  <c r="BQ687" s="1"/>
  <c r="AI687"/>
  <c r="AH687"/>
  <c r="BP687" s="1"/>
  <c r="AG687"/>
  <c r="AL686"/>
  <c r="BR686" s="1"/>
  <c r="AK686"/>
  <c r="AJ686"/>
  <c r="BQ686" s="1"/>
  <c r="AI686"/>
  <c r="AH686"/>
  <c r="BP686" s="1"/>
  <c r="AG686"/>
  <c r="AL685"/>
  <c r="BR685" s="1"/>
  <c r="AK685"/>
  <c r="AJ685"/>
  <c r="BQ685" s="1"/>
  <c r="AI685"/>
  <c r="AH685"/>
  <c r="BP685" s="1"/>
  <c r="AG685"/>
  <c r="AL672"/>
  <c r="BR672" s="1"/>
  <c r="AK672"/>
  <c r="AJ672"/>
  <c r="BQ672" s="1"/>
  <c r="AI672"/>
  <c r="AH672"/>
  <c r="BP672" s="1"/>
  <c r="AG672"/>
  <c r="AL668"/>
  <c r="AK668"/>
  <c r="AJ668"/>
  <c r="AI668"/>
  <c r="AI667" s="1"/>
  <c r="AH668"/>
  <c r="AG668"/>
  <c r="AG667" s="1"/>
  <c r="AL664"/>
  <c r="AK664"/>
  <c r="AJ664"/>
  <c r="AI664"/>
  <c r="AH664"/>
  <c r="AG664"/>
  <c r="AL663"/>
  <c r="AK663"/>
  <c r="AJ663"/>
  <c r="AI663"/>
  <c r="AH663"/>
  <c r="AG663"/>
  <c r="AL662"/>
  <c r="AK662"/>
  <c r="AJ662"/>
  <c r="AI662"/>
  <c r="AH662"/>
  <c r="AG662"/>
  <c r="AL661"/>
  <c r="AK661"/>
  <c r="AJ661"/>
  <c r="AI661"/>
  <c r="AH661"/>
  <c r="AG661"/>
  <c r="AL660"/>
  <c r="AK660"/>
  <c r="AJ660"/>
  <c r="AI660"/>
  <c r="AH660"/>
  <c r="AG660"/>
  <c r="AL659"/>
  <c r="AK659"/>
  <c r="AJ659"/>
  <c r="AI659"/>
  <c r="AH659"/>
  <c r="AG659"/>
  <c r="AL658"/>
  <c r="AK658"/>
  <c r="AJ658"/>
  <c r="AI658"/>
  <c r="AH658"/>
  <c r="AG658"/>
  <c r="AL657"/>
  <c r="AK657"/>
  <c r="AJ657"/>
  <c r="AI657"/>
  <c r="AH657"/>
  <c r="AG657"/>
  <c r="AL656"/>
  <c r="AK656"/>
  <c r="AJ656"/>
  <c r="AI656"/>
  <c r="AH656"/>
  <c r="AG656"/>
  <c r="AL655"/>
  <c r="AK655"/>
  <c r="AJ655"/>
  <c r="AI655"/>
  <c r="AH655"/>
  <c r="AG655"/>
  <c r="AL654"/>
  <c r="AK654"/>
  <c r="AJ654"/>
  <c r="AI654"/>
  <c r="AH654"/>
  <c r="AG654"/>
  <c r="AL653"/>
  <c r="AK653"/>
  <c r="AJ653"/>
  <c r="AI653"/>
  <c r="AH653"/>
  <c r="AG653"/>
  <c r="AL652"/>
  <c r="AK652"/>
  <c r="AJ652"/>
  <c r="AI652"/>
  <c r="AH652"/>
  <c r="AG652"/>
  <c r="AL651"/>
  <c r="AK651"/>
  <c r="AJ651"/>
  <c r="AI651"/>
  <c r="AH651"/>
  <c r="AG651"/>
  <c r="AL650"/>
  <c r="AK650"/>
  <c r="AJ650"/>
  <c r="AI650"/>
  <c r="AH650"/>
  <c r="AG650"/>
  <c r="AL649"/>
  <c r="AK649"/>
  <c r="AJ649"/>
  <c r="AI649"/>
  <c r="AH649"/>
  <c r="AG649"/>
  <c r="AL648"/>
  <c r="AK648"/>
  <c r="AJ648"/>
  <c r="AI648"/>
  <c r="AH648"/>
  <c r="AG648"/>
  <c r="AL647"/>
  <c r="AK647"/>
  <c r="AJ647"/>
  <c r="AI647"/>
  <c r="AH647"/>
  <c r="AG647"/>
  <c r="AL646"/>
  <c r="AK646"/>
  <c r="AJ646"/>
  <c r="AI646"/>
  <c r="AH646"/>
  <c r="AG646"/>
  <c r="AL645"/>
  <c r="AK645"/>
  <c r="AJ645"/>
  <c r="AI645"/>
  <c r="AH645"/>
  <c r="AG645"/>
  <c r="AL644"/>
  <c r="AK644"/>
  <c r="AJ644"/>
  <c r="AI644"/>
  <c r="AH644"/>
  <c r="AG644"/>
  <c r="AL643"/>
  <c r="AK643"/>
  <c r="AJ643"/>
  <c r="AI643"/>
  <c r="AH643"/>
  <c r="AG643"/>
  <c r="AL642"/>
  <c r="AK642"/>
  <c r="AJ642"/>
  <c r="AI642"/>
  <c r="AH642"/>
  <c r="AG642"/>
  <c r="AL641"/>
  <c r="AK641"/>
  <c r="AJ641"/>
  <c r="AI641"/>
  <c r="AH641"/>
  <c r="AG641"/>
  <c r="AL640"/>
  <c r="AK640"/>
  <c r="AJ640"/>
  <c r="AI640"/>
  <c r="AH640"/>
  <c r="AG640"/>
  <c r="AL639"/>
  <c r="AK639"/>
  <c r="AJ639"/>
  <c r="AI639"/>
  <c r="AH639"/>
  <c r="AG639"/>
  <c r="AL638"/>
  <c r="AK638"/>
  <c r="AJ638"/>
  <c r="AI638"/>
  <c r="AH638"/>
  <c r="AG638"/>
  <c r="AL637"/>
  <c r="AK637"/>
  <c r="AJ637"/>
  <c r="AI637"/>
  <c r="AH637"/>
  <c r="AG637"/>
  <c r="AL636"/>
  <c r="AK636"/>
  <c r="AJ636"/>
  <c r="AI636"/>
  <c r="AH636"/>
  <c r="AG636"/>
  <c r="AL635"/>
  <c r="AK635"/>
  <c r="AJ635"/>
  <c r="AI635"/>
  <c r="AH635"/>
  <c r="AG635"/>
  <c r="AL634"/>
  <c r="AK634"/>
  <c r="AJ634"/>
  <c r="AI634"/>
  <c r="AH634"/>
  <c r="AG634"/>
  <c r="AL633"/>
  <c r="AK633"/>
  <c r="AJ633"/>
  <c r="AI633"/>
  <c r="AH633"/>
  <c r="AG633"/>
  <c r="AL632"/>
  <c r="AK632"/>
  <c r="AJ632"/>
  <c r="AI632"/>
  <c r="AH632"/>
  <c r="AG632"/>
  <c r="AL631"/>
  <c r="AK631"/>
  <c r="AJ631"/>
  <c r="AI631"/>
  <c r="AH631"/>
  <c r="AG631"/>
  <c r="AL630"/>
  <c r="AK630"/>
  <c r="AJ630"/>
  <c r="AI630"/>
  <c r="AH630"/>
  <c r="AG630"/>
  <c r="AL629"/>
  <c r="AK629"/>
  <c r="AJ629"/>
  <c r="AI629"/>
  <c r="AH629"/>
  <c r="AG629"/>
  <c r="AL628"/>
  <c r="AK628"/>
  <c r="AJ628"/>
  <c r="AI628"/>
  <c r="AH628"/>
  <c r="AG628"/>
  <c r="AL627"/>
  <c r="AK627"/>
  <c r="AJ627"/>
  <c r="AI627"/>
  <c r="AH627"/>
  <c r="AG627"/>
  <c r="AL626"/>
  <c r="AK626"/>
  <c r="AJ626"/>
  <c r="AI626"/>
  <c r="AH626"/>
  <c r="AG626"/>
  <c r="AL625"/>
  <c r="AK625"/>
  <c r="AJ625"/>
  <c r="AI625"/>
  <c r="AH625"/>
  <c r="AG625"/>
  <c r="AL624"/>
  <c r="AK624"/>
  <c r="AJ624"/>
  <c r="AI624"/>
  <c r="AH624"/>
  <c r="AG624"/>
  <c r="AL623"/>
  <c r="AK623"/>
  <c r="AJ623"/>
  <c r="AI623"/>
  <c r="AH623"/>
  <c r="AG623"/>
  <c r="AL622"/>
  <c r="AK622"/>
  <c r="AJ622"/>
  <c r="AI622"/>
  <c r="AH622"/>
  <c r="AG622"/>
  <c r="AL621"/>
  <c r="AK621"/>
  <c r="AJ621"/>
  <c r="AI621"/>
  <c r="AH621"/>
  <c r="AG621"/>
  <c r="AL620"/>
  <c r="AK620"/>
  <c r="AJ620"/>
  <c r="AI620"/>
  <c r="AH620"/>
  <c r="AG620"/>
  <c r="AL619"/>
  <c r="AK619"/>
  <c r="AJ619"/>
  <c r="AI619"/>
  <c r="AH619"/>
  <c r="AG619"/>
  <c r="AL618"/>
  <c r="AK618"/>
  <c r="AJ618"/>
  <c r="AI618"/>
  <c r="AH618"/>
  <c r="AG618"/>
  <c r="AL617"/>
  <c r="AK617"/>
  <c r="AJ617"/>
  <c r="AI617"/>
  <c r="AH617"/>
  <c r="AG617"/>
  <c r="AL616"/>
  <c r="AK616"/>
  <c r="AJ616"/>
  <c r="AI616"/>
  <c r="AH616"/>
  <c r="AG616"/>
  <c r="AL615"/>
  <c r="AK615"/>
  <c r="AJ615"/>
  <c r="AI615"/>
  <c r="AH615"/>
  <c r="AG615"/>
  <c r="AL614"/>
  <c r="AK614"/>
  <c r="AJ614"/>
  <c r="AI614"/>
  <c r="AH614"/>
  <c r="AG614"/>
  <c r="AL613"/>
  <c r="AK613"/>
  <c r="AJ613"/>
  <c r="AI613"/>
  <c r="AH613"/>
  <c r="AG613"/>
  <c r="AL612"/>
  <c r="AK612"/>
  <c r="AJ612"/>
  <c r="AI612"/>
  <c r="AH612"/>
  <c r="AG612"/>
  <c r="AL611"/>
  <c r="AK611"/>
  <c r="AJ611"/>
  <c r="AI611"/>
  <c r="AH611"/>
  <c r="AG611"/>
  <c r="AL610"/>
  <c r="AK610"/>
  <c r="AJ610"/>
  <c r="AI610"/>
  <c r="AH610"/>
  <c r="AG610"/>
  <c r="AL609"/>
  <c r="AK609"/>
  <c r="AJ609"/>
  <c r="AI609"/>
  <c r="AH609"/>
  <c r="AG609"/>
  <c r="AL608"/>
  <c r="AK608"/>
  <c r="AJ608"/>
  <c r="AI608"/>
  <c r="AH608"/>
  <c r="AG608"/>
  <c r="AL607"/>
  <c r="AK607"/>
  <c r="AJ607"/>
  <c r="AI607"/>
  <c r="AH607"/>
  <c r="AG607"/>
  <c r="AL606"/>
  <c r="AK606"/>
  <c r="AJ606"/>
  <c r="AI606"/>
  <c r="AH606"/>
  <c r="AG606"/>
  <c r="AL605"/>
  <c r="AK605"/>
  <c r="AJ605"/>
  <c r="AI605"/>
  <c r="AH605"/>
  <c r="AG605"/>
  <c r="AL604"/>
  <c r="AK604"/>
  <c r="AJ604"/>
  <c r="AI604"/>
  <c r="AH604"/>
  <c r="AG604"/>
  <c r="AL603"/>
  <c r="AK603"/>
  <c r="AJ603"/>
  <c r="AI603"/>
  <c r="AH603"/>
  <c r="AG603"/>
  <c r="AL602"/>
  <c r="AK602"/>
  <c r="AJ602"/>
  <c r="AI602"/>
  <c r="AH602"/>
  <c r="AG602"/>
  <c r="AL601"/>
  <c r="AK601"/>
  <c r="AJ601"/>
  <c r="AI601"/>
  <c r="AH601"/>
  <c r="AG601"/>
  <c r="AL600"/>
  <c r="AK600"/>
  <c r="AJ600"/>
  <c r="AI600"/>
  <c r="AH600"/>
  <c r="AG600"/>
  <c r="AL599"/>
  <c r="AK599"/>
  <c r="AJ599"/>
  <c r="AI599"/>
  <c r="AH599"/>
  <c r="AG599"/>
  <c r="AL598"/>
  <c r="AK598"/>
  <c r="AJ598"/>
  <c r="AI598"/>
  <c r="AH598"/>
  <c r="AG598"/>
  <c r="AL597"/>
  <c r="AK597"/>
  <c r="AJ597"/>
  <c r="AI597"/>
  <c r="AH597"/>
  <c r="AG597"/>
  <c r="AL596"/>
  <c r="AK596"/>
  <c r="AJ596"/>
  <c r="AI596"/>
  <c r="AH596"/>
  <c r="AG596"/>
  <c r="AL595"/>
  <c r="AK595"/>
  <c r="AJ595"/>
  <c r="AI595"/>
  <c r="AH595"/>
  <c r="AG595"/>
  <c r="AL594"/>
  <c r="AK594"/>
  <c r="AJ594"/>
  <c r="AI594"/>
  <c r="AH594"/>
  <c r="AG594"/>
  <c r="AL593"/>
  <c r="AK593"/>
  <c r="AJ593"/>
  <c r="AI593"/>
  <c r="AH593"/>
  <c r="AG593"/>
  <c r="AL592"/>
  <c r="AK592"/>
  <c r="AJ592"/>
  <c r="AI592"/>
  <c r="AH592"/>
  <c r="AG592"/>
  <c r="AL591"/>
  <c r="AK591"/>
  <c r="AJ591"/>
  <c r="AI591"/>
  <c r="AH591"/>
  <c r="AG591"/>
  <c r="AL590"/>
  <c r="AK590"/>
  <c r="AJ590"/>
  <c r="AI590"/>
  <c r="AH590"/>
  <c r="AG590"/>
  <c r="AL589"/>
  <c r="AK589"/>
  <c r="AJ589"/>
  <c r="AI589"/>
  <c r="AH589"/>
  <c r="AG589"/>
  <c r="AL588"/>
  <c r="AK588"/>
  <c r="AJ588"/>
  <c r="AI588"/>
  <c r="AH588"/>
  <c r="AG588"/>
  <c r="AL587"/>
  <c r="AK587"/>
  <c r="AJ587"/>
  <c r="AI587"/>
  <c r="AH587"/>
  <c r="AG587"/>
  <c r="AL586"/>
  <c r="AK586"/>
  <c r="AJ586"/>
  <c r="AI586"/>
  <c r="AH586"/>
  <c r="AG586"/>
  <c r="AL585"/>
  <c r="AK585"/>
  <c r="AJ585"/>
  <c r="AI585"/>
  <c r="AH585"/>
  <c r="AG585"/>
  <c r="AL584"/>
  <c r="AK584"/>
  <c r="AJ584"/>
  <c r="AI584"/>
  <c r="AH584"/>
  <c r="AG584"/>
  <c r="AL583"/>
  <c r="AK583"/>
  <c r="AJ583"/>
  <c r="AI583"/>
  <c r="AH583"/>
  <c r="AG583"/>
  <c r="AL582"/>
  <c r="AK582"/>
  <c r="AJ582"/>
  <c r="AI582"/>
  <c r="AH582"/>
  <c r="AG582"/>
  <c r="AL581"/>
  <c r="AK581"/>
  <c r="AJ581"/>
  <c r="AI581"/>
  <c r="AH581"/>
  <c r="AG581"/>
  <c r="AL580"/>
  <c r="AK580"/>
  <c r="AJ580"/>
  <c r="AI580"/>
  <c r="AH580"/>
  <c r="AG580"/>
  <c r="AL579"/>
  <c r="AK579"/>
  <c r="AJ579"/>
  <c r="AI579"/>
  <c r="AH579"/>
  <c r="AG579"/>
  <c r="AL578"/>
  <c r="AK578"/>
  <c r="AJ578"/>
  <c r="AI578"/>
  <c r="AH578"/>
  <c r="AG578"/>
  <c r="AL577"/>
  <c r="AK577"/>
  <c r="AJ577"/>
  <c r="AI577"/>
  <c r="AH577"/>
  <c r="AG577"/>
  <c r="AL576"/>
  <c r="AK576"/>
  <c r="AJ576"/>
  <c r="AI576"/>
  <c r="AH576"/>
  <c r="AG576"/>
  <c r="AL575"/>
  <c r="AK575"/>
  <c r="AJ575"/>
  <c r="AI575"/>
  <c r="AH575"/>
  <c r="AG575"/>
  <c r="AL574"/>
  <c r="AK574"/>
  <c r="AJ574"/>
  <c r="AI574"/>
  <c r="AH574"/>
  <c r="AG574"/>
  <c r="AL573"/>
  <c r="AK573"/>
  <c r="AJ573"/>
  <c r="AI573"/>
  <c r="AH573"/>
  <c r="AG573"/>
  <c r="AL572"/>
  <c r="AK572"/>
  <c r="AJ572"/>
  <c r="AI572"/>
  <c r="AH572"/>
  <c r="AG572"/>
  <c r="AL571"/>
  <c r="AK571"/>
  <c r="AJ571"/>
  <c r="AI571"/>
  <c r="AH571"/>
  <c r="AG571"/>
  <c r="AL570"/>
  <c r="AK570"/>
  <c r="AJ570"/>
  <c r="AI570"/>
  <c r="AH570"/>
  <c r="AG570"/>
  <c r="AL569"/>
  <c r="AK569"/>
  <c r="AJ569"/>
  <c r="AI569"/>
  <c r="AH569"/>
  <c r="AG569"/>
  <c r="AL568"/>
  <c r="AK568"/>
  <c r="AJ568"/>
  <c r="AI568"/>
  <c r="AH568"/>
  <c r="AG568"/>
  <c r="AL567"/>
  <c r="AK567"/>
  <c r="AJ567"/>
  <c r="AI567"/>
  <c r="AH567"/>
  <c r="AG567"/>
  <c r="AL566"/>
  <c r="AK566"/>
  <c r="AJ566"/>
  <c r="AI566"/>
  <c r="AH566"/>
  <c r="AG566"/>
  <c r="AL565"/>
  <c r="AK565"/>
  <c r="AJ565"/>
  <c r="AI565"/>
  <c r="AH565"/>
  <c r="AG565"/>
  <c r="AL564"/>
  <c r="AK564"/>
  <c r="AJ564"/>
  <c r="AI564"/>
  <c r="AH564"/>
  <c r="AG564"/>
  <c r="AL563"/>
  <c r="AK563"/>
  <c r="AJ563"/>
  <c r="AI563"/>
  <c r="AH563"/>
  <c r="AG563"/>
  <c r="AL562"/>
  <c r="AK562"/>
  <c r="AJ562"/>
  <c r="AI562"/>
  <c r="AH562"/>
  <c r="AG562"/>
  <c r="AL561"/>
  <c r="AK561"/>
  <c r="AJ561"/>
  <c r="AI561"/>
  <c r="AH561"/>
  <c r="AG561"/>
  <c r="AL560"/>
  <c r="BR560" s="1"/>
  <c r="AK560"/>
  <c r="AJ560"/>
  <c r="BQ560" s="1"/>
  <c r="AI560"/>
  <c r="AH560"/>
  <c r="BP560" s="1"/>
  <c r="AG560"/>
  <c r="AL540"/>
  <c r="BR540" s="1"/>
  <c r="AK540"/>
  <c r="AJ540"/>
  <c r="BQ540" s="1"/>
  <c r="AI540"/>
  <c r="AH540"/>
  <c r="BP540" s="1"/>
  <c r="AG540"/>
  <c r="AL502"/>
  <c r="BR502" s="1"/>
  <c r="AK502"/>
  <c r="AJ502"/>
  <c r="BQ502" s="1"/>
  <c r="AI502"/>
  <c r="AH502"/>
  <c r="BP502" s="1"/>
  <c r="AG502"/>
  <c r="AL501"/>
  <c r="BR501" s="1"/>
  <c r="AK501"/>
  <c r="AJ501"/>
  <c r="BQ501" s="1"/>
  <c r="AI501"/>
  <c r="AH501"/>
  <c r="BP501" s="1"/>
  <c r="AG501"/>
  <c r="AL500"/>
  <c r="BR500" s="1"/>
  <c r="AK500"/>
  <c r="AJ500"/>
  <c r="BQ500" s="1"/>
  <c r="AI500"/>
  <c r="AH500"/>
  <c r="BP500" s="1"/>
  <c r="AG500"/>
  <c r="AL499"/>
  <c r="BR499" s="1"/>
  <c r="AK499"/>
  <c r="AJ499"/>
  <c r="BQ499" s="1"/>
  <c r="AI499"/>
  <c r="AH499"/>
  <c r="BP499" s="1"/>
  <c r="AG499"/>
  <c r="AL498"/>
  <c r="BR498" s="1"/>
  <c r="AK498"/>
  <c r="AJ498"/>
  <c r="BQ498" s="1"/>
  <c r="AI498"/>
  <c r="AH498"/>
  <c r="BP498" s="1"/>
  <c r="AG498"/>
  <c r="AL497"/>
  <c r="BR497" s="1"/>
  <c r="AK497"/>
  <c r="AJ497"/>
  <c r="BQ497" s="1"/>
  <c r="AI497"/>
  <c r="AH497"/>
  <c r="BP497" s="1"/>
  <c r="AG497"/>
  <c r="AL496"/>
  <c r="BR496" s="1"/>
  <c r="AK496"/>
  <c r="AJ496"/>
  <c r="BQ496" s="1"/>
  <c r="AI496"/>
  <c r="AH496"/>
  <c r="BP496" s="1"/>
  <c r="AG496"/>
  <c r="AL495"/>
  <c r="BR495" s="1"/>
  <c r="AK495"/>
  <c r="AJ495"/>
  <c r="BQ495" s="1"/>
  <c r="AI495"/>
  <c r="AH495"/>
  <c r="BP495" s="1"/>
  <c r="AG495"/>
  <c r="AL494"/>
  <c r="BR494" s="1"/>
  <c r="AK494"/>
  <c r="AJ494"/>
  <c r="BQ494" s="1"/>
  <c r="AI494"/>
  <c r="AH494"/>
  <c r="BP494" s="1"/>
  <c r="AG494"/>
  <c r="AL493"/>
  <c r="BR493" s="1"/>
  <c r="AK493"/>
  <c r="AJ493"/>
  <c r="BQ493" s="1"/>
  <c r="AI493"/>
  <c r="AH493"/>
  <c r="BP493" s="1"/>
  <c r="AG493"/>
  <c r="AL492"/>
  <c r="BR492" s="1"/>
  <c r="AK492"/>
  <c r="AJ492"/>
  <c r="BQ492" s="1"/>
  <c r="AI492"/>
  <c r="AH492"/>
  <c r="BP492" s="1"/>
  <c r="AG492"/>
  <c r="BR491"/>
  <c r="AJ491"/>
  <c r="BQ491" s="1"/>
  <c r="AI491"/>
  <c r="AH491"/>
  <c r="BP491" s="1"/>
  <c r="AG491"/>
  <c r="AL399"/>
  <c r="BR399" s="1"/>
  <c r="AK399"/>
  <c r="AJ399"/>
  <c r="BQ399" s="1"/>
  <c r="AI399"/>
  <c r="AH399"/>
  <c r="BP399" s="1"/>
  <c r="AG399"/>
  <c r="AL398"/>
  <c r="BR398" s="1"/>
  <c r="AK398"/>
  <c r="AJ398"/>
  <c r="BQ398" s="1"/>
  <c r="AI398"/>
  <c r="AH398"/>
  <c r="BP398" s="1"/>
  <c r="AG398"/>
  <c r="AL397"/>
  <c r="BR397" s="1"/>
  <c r="AK397"/>
  <c r="AJ397"/>
  <c r="BQ397" s="1"/>
  <c r="AI397"/>
  <c r="AH397"/>
  <c r="BP397" s="1"/>
  <c r="AG397"/>
  <c r="AL396"/>
  <c r="BR396" s="1"/>
  <c r="AK396"/>
  <c r="AJ396"/>
  <c r="BQ396" s="1"/>
  <c r="AI396"/>
  <c r="AH396"/>
  <c r="BP396" s="1"/>
  <c r="AG396"/>
  <c r="AL395"/>
  <c r="BR395" s="1"/>
  <c r="AK395"/>
  <c r="AJ395"/>
  <c r="BQ395" s="1"/>
  <c r="AI395"/>
  <c r="AH395"/>
  <c r="BP395" s="1"/>
  <c r="AG395"/>
  <c r="AL394"/>
  <c r="BR394" s="1"/>
  <c r="AK394"/>
  <c r="AJ394"/>
  <c r="BQ394" s="1"/>
  <c r="AI394"/>
  <c r="AH394"/>
  <c r="BP394" s="1"/>
  <c r="AG394"/>
  <c r="AL393"/>
  <c r="BR393" s="1"/>
  <c r="AK393"/>
  <c r="AJ393"/>
  <c r="BQ393" s="1"/>
  <c r="AI393"/>
  <c r="AH393"/>
  <c r="BP393" s="1"/>
  <c r="AG393"/>
  <c r="AL392"/>
  <c r="BR392" s="1"/>
  <c r="AK392"/>
  <c r="AJ392"/>
  <c r="BQ392" s="1"/>
  <c r="AI392"/>
  <c r="AH392"/>
  <c r="BP392" s="1"/>
  <c r="AG392"/>
  <c r="AL391"/>
  <c r="BR391" s="1"/>
  <c r="AK391"/>
  <c r="AJ391"/>
  <c r="BQ391" s="1"/>
  <c r="AI391"/>
  <c r="AH391"/>
  <c r="BP391" s="1"/>
  <c r="AG391"/>
  <c r="AL390"/>
  <c r="BR390" s="1"/>
  <c r="AK390"/>
  <c r="AJ390"/>
  <c r="BQ390" s="1"/>
  <c r="AI390"/>
  <c r="AH390"/>
  <c r="BP390" s="1"/>
  <c r="AG390"/>
  <c r="AL389"/>
  <c r="BR389" s="1"/>
  <c r="AK389"/>
  <c r="AJ389"/>
  <c r="BQ389" s="1"/>
  <c r="AI389"/>
  <c r="AH389"/>
  <c r="BP389" s="1"/>
  <c r="AG389"/>
  <c r="AL388"/>
  <c r="BR388" s="1"/>
  <c r="AK388"/>
  <c r="AJ388"/>
  <c r="BQ388" s="1"/>
  <c r="AI388"/>
  <c r="AH388"/>
  <c r="BP388" s="1"/>
  <c r="AG388"/>
  <c r="AL387"/>
  <c r="BR387" s="1"/>
  <c r="AK387"/>
  <c r="AJ387"/>
  <c r="BQ387" s="1"/>
  <c r="AI387"/>
  <c r="AH387"/>
  <c r="BP387" s="1"/>
  <c r="AG387"/>
  <c r="AL386"/>
  <c r="BR386" s="1"/>
  <c r="AK386"/>
  <c r="AJ386"/>
  <c r="BQ386" s="1"/>
  <c r="AI386"/>
  <c r="AH386"/>
  <c r="BP386" s="1"/>
  <c r="AG386"/>
  <c r="AL385"/>
  <c r="BR385" s="1"/>
  <c r="AK385"/>
  <c r="AJ385"/>
  <c r="BQ385" s="1"/>
  <c r="AI385"/>
  <c r="AH385"/>
  <c r="BP385" s="1"/>
  <c r="AG385"/>
  <c r="AL384"/>
  <c r="BR384" s="1"/>
  <c r="AK384"/>
  <c r="AJ384"/>
  <c r="BQ384" s="1"/>
  <c r="AI384"/>
  <c r="AH384"/>
  <c r="BP384" s="1"/>
  <c r="AG384"/>
  <c r="BR383"/>
  <c r="BQ383"/>
  <c r="AH383"/>
  <c r="BP383" s="1"/>
  <c r="AG383"/>
  <c r="AL372"/>
  <c r="BR372" s="1"/>
  <c r="AK372"/>
  <c r="BP372"/>
  <c r="AG372"/>
  <c r="AL371"/>
  <c r="BR371" s="1"/>
  <c r="AK371"/>
  <c r="BQ371"/>
  <c r="BP371"/>
  <c r="AG371"/>
  <c r="AL370"/>
  <c r="BR370" s="1"/>
  <c r="AK370"/>
  <c r="BQ370"/>
  <c r="BP370"/>
  <c r="AG370"/>
  <c r="AL369"/>
  <c r="BR369" s="1"/>
  <c r="AK369"/>
  <c r="BQ369"/>
  <c r="AG369"/>
  <c r="AL368"/>
  <c r="BR368" s="1"/>
  <c r="AK368"/>
  <c r="AJ368"/>
  <c r="BQ368" s="1"/>
  <c r="AI368"/>
  <c r="AH368"/>
  <c r="BP368" s="1"/>
  <c r="AG368"/>
  <c r="AL367"/>
  <c r="BR367" s="1"/>
  <c r="AK367"/>
  <c r="AJ367"/>
  <c r="BQ367" s="1"/>
  <c r="AI367"/>
  <c r="AH367"/>
  <c r="BP367" s="1"/>
  <c r="AG367"/>
  <c r="AL366"/>
  <c r="BR366" s="1"/>
  <c r="AK366"/>
  <c r="AJ366"/>
  <c r="BQ366" s="1"/>
  <c r="AI366"/>
  <c r="AH366"/>
  <c r="BP366" s="1"/>
  <c r="AG366"/>
  <c r="AL365"/>
  <c r="BR365" s="1"/>
  <c r="AK365"/>
  <c r="AJ365"/>
  <c r="BQ365" s="1"/>
  <c r="AI365"/>
  <c r="AH365"/>
  <c r="BP365" s="1"/>
  <c r="AG365"/>
  <c r="AU391" l="1"/>
  <c r="AQ560"/>
  <c r="BW560" s="1"/>
  <c r="AY395"/>
  <c r="AU496"/>
  <c r="AY560"/>
  <c r="AN667"/>
  <c r="AN666" s="1"/>
  <c r="AN665" s="1"/>
  <c r="AU367"/>
  <c r="AY366"/>
  <c r="AO380"/>
  <c r="AY384"/>
  <c r="AU398"/>
  <c r="AP490"/>
  <c r="AU491"/>
  <c r="AU494"/>
  <c r="AU495"/>
  <c r="AY497"/>
  <c r="AY500"/>
  <c r="AY501"/>
  <c r="AY540"/>
  <c r="BQ668"/>
  <c r="AJ667"/>
  <c r="AQ686"/>
  <c r="BW686" s="1"/>
  <c r="AQ687"/>
  <c r="BW687" s="1"/>
  <c r="AQ688"/>
  <c r="BW688" s="1"/>
  <c r="AQ690"/>
  <c r="BW690" s="1"/>
  <c r="AQ691"/>
  <c r="BW691" s="1"/>
  <c r="AQ366"/>
  <c r="BW366" s="1"/>
  <c r="AU368"/>
  <c r="AQ497"/>
  <c r="BW497" s="1"/>
  <c r="AQ501"/>
  <c r="BW501" s="1"/>
  <c r="AQ540"/>
  <c r="BW540" s="1"/>
  <c r="AU560"/>
  <c r="AU672"/>
  <c r="BP668"/>
  <c r="AH667"/>
  <c r="AY668"/>
  <c r="AZ667"/>
  <c r="AU385"/>
  <c r="AU386"/>
  <c r="AU387"/>
  <c r="AU389"/>
  <c r="AU390"/>
  <c r="AY392"/>
  <c r="AU394"/>
  <c r="AU397"/>
  <c r="AU540"/>
  <c r="AU685"/>
  <c r="BX540"/>
  <c r="AU492"/>
  <c r="AU396"/>
  <c r="AQ392"/>
  <c r="BW392" s="1"/>
  <c r="AQ384"/>
  <c r="BW384" s="1"/>
  <c r="AU365"/>
  <c r="AQ365"/>
  <c r="BW365" s="1"/>
  <c r="AM365"/>
  <c r="AQ668"/>
  <c r="BW668" s="1"/>
  <c r="BZ668"/>
  <c r="AT667"/>
  <c r="AP667"/>
  <c r="AP666" s="1"/>
  <c r="AP665" s="1"/>
  <c r="AO667"/>
  <c r="AO666" s="1"/>
  <c r="AO665" s="1"/>
  <c r="AK667"/>
  <c r="BR668"/>
  <c r="AL667"/>
  <c r="AQ493"/>
  <c r="BW493" s="1"/>
  <c r="AY493"/>
  <c r="AU498"/>
  <c r="AU499"/>
  <c r="AU688"/>
  <c r="AU689"/>
  <c r="AU690"/>
  <c r="AU693"/>
  <c r="AQ388"/>
  <c r="BW388" s="1"/>
  <c r="AY388"/>
  <c r="AU668"/>
  <c r="AU686"/>
  <c r="AY688"/>
  <c r="AQ693"/>
  <c r="BW693" s="1"/>
  <c r="AY387"/>
  <c r="AQ389"/>
  <c r="BW389" s="1"/>
  <c r="AY496"/>
  <c r="AQ498"/>
  <c r="BW498" s="1"/>
  <c r="AQ502"/>
  <c r="BW502" s="1"/>
  <c r="AY502"/>
  <c r="BZ498"/>
  <c r="BZ502"/>
  <c r="BX690"/>
  <c r="AQ383"/>
  <c r="BW383" s="1"/>
  <c r="AY383"/>
  <c r="AQ385"/>
  <c r="BW385" s="1"/>
  <c r="AY391"/>
  <c r="BT396"/>
  <c r="AN380"/>
  <c r="AU399"/>
  <c r="AY492"/>
  <c r="AQ494"/>
  <c r="BW494" s="1"/>
  <c r="AU500"/>
  <c r="AM367"/>
  <c r="AU366"/>
  <c r="AY367"/>
  <c r="AU383"/>
  <c r="AU384"/>
  <c r="AY385"/>
  <c r="AQ386"/>
  <c r="BW386" s="1"/>
  <c r="AY386"/>
  <c r="AQ387"/>
  <c r="BW387" s="1"/>
  <c r="AU388"/>
  <c r="AY389"/>
  <c r="AQ390"/>
  <c r="BW390" s="1"/>
  <c r="AY390"/>
  <c r="AQ391"/>
  <c r="BW391" s="1"/>
  <c r="AU392"/>
  <c r="AQ394"/>
  <c r="BW394" s="1"/>
  <c r="AY394"/>
  <c r="AQ395"/>
  <c r="BW395" s="1"/>
  <c r="AQ396"/>
  <c r="BW396" s="1"/>
  <c r="AY396"/>
  <c r="AQ397"/>
  <c r="BW397" s="1"/>
  <c r="AQ398"/>
  <c r="BW398" s="1"/>
  <c r="AY398"/>
  <c r="AQ399"/>
  <c r="BW399" s="1"/>
  <c r="AY399"/>
  <c r="AQ491"/>
  <c r="BW491" s="1"/>
  <c r="AY491"/>
  <c r="AQ492"/>
  <c r="BW492" s="1"/>
  <c r="AU493"/>
  <c r="AY494"/>
  <c r="AQ495"/>
  <c r="BW495" s="1"/>
  <c r="AY495"/>
  <c r="AQ496"/>
  <c r="BW496" s="1"/>
  <c r="AU497"/>
  <c r="AY498"/>
  <c r="AQ499"/>
  <c r="BW499" s="1"/>
  <c r="AY499"/>
  <c r="AQ500"/>
  <c r="BW500" s="1"/>
  <c r="AU501"/>
  <c r="AU502"/>
  <c r="AQ672"/>
  <c r="BW672" s="1"/>
  <c r="AY672"/>
  <c r="AQ685"/>
  <c r="BW685" s="1"/>
  <c r="AY685"/>
  <c r="AU687"/>
  <c r="AQ689"/>
  <c r="BW689" s="1"/>
  <c r="AY689"/>
  <c r="AU691"/>
  <c r="AO490"/>
  <c r="AP380"/>
  <c r="BV383"/>
  <c r="AY369"/>
  <c r="AU369"/>
  <c r="AM366"/>
  <c r="BX672"/>
  <c r="BX687"/>
  <c r="BX689"/>
  <c r="AO536"/>
  <c r="BX491"/>
  <c r="BX493"/>
  <c r="BX495"/>
  <c r="BX497"/>
  <c r="BX499"/>
  <c r="BX501"/>
  <c r="AQ368"/>
  <c r="BW368" s="1"/>
  <c r="AQ369"/>
  <c r="BW369" s="1"/>
  <c r="AQ372"/>
  <c r="BW372" s="1"/>
  <c r="I490" l="1"/>
  <c r="I380"/>
  <c r="I360" s="1"/>
  <c r="J361"/>
  <c r="K361"/>
  <c r="L361"/>
  <c r="M361"/>
  <c r="N361"/>
  <c r="BD18" l="1"/>
  <c r="BE18"/>
  <c r="BF18"/>
  <c r="BH18"/>
  <c r="BI18"/>
  <c r="BJ18"/>
  <c r="BL18"/>
  <c r="BM18"/>
  <c r="BN18"/>
  <c r="BP18"/>
  <c r="BQ18"/>
  <c r="BR18"/>
  <c r="BT18"/>
  <c r="BU18"/>
  <c r="BV18"/>
  <c r="BX18"/>
  <c r="BY18"/>
  <c r="BZ18"/>
  <c r="BD19"/>
  <c r="BE19"/>
  <c r="BF19"/>
  <c r="BH19"/>
  <c r="BI19"/>
  <c r="BJ19"/>
  <c r="BL19"/>
  <c r="BM19"/>
  <c r="BN19"/>
  <c r="BP19"/>
  <c r="BQ19"/>
  <c r="BR19"/>
  <c r="BT19"/>
  <c r="BU19"/>
  <c r="BV19"/>
  <c r="BX19"/>
  <c r="BY19"/>
  <c r="BZ19"/>
  <c r="BD20"/>
  <c r="BE20"/>
  <c r="BF20"/>
  <c r="BH20"/>
  <c r="BI20"/>
  <c r="BJ20"/>
  <c r="BL20"/>
  <c r="BM20"/>
  <c r="BN20"/>
  <c r="BP20"/>
  <c r="BQ20"/>
  <c r="BR20"/>
  <c r="BT20"/>
  <c r="BU20"/>
  <c r="BV20"/>
  <c r="BX20"/>
  <c r="BY20"/>
  <c r="BZ20"/>
  <c r="BD21"/>
  <c r="BE21"/>
  <c r="BF21"/>
  <c r="BH21"/>
  <c r="BI21"/>
  <c r="BJ21"/>
  <c r="BL21"/>
  <c r="BM21"/>
  <c r="BN21"/>
  <c r="BP21"/>
  <c r="BQ21"/>
  <c r="BR21"/>
  <c r="BT21"/>
  <c r="BU21"/>
  <c r="BV21"/>
  <c r="BX21"/>
  <c r="BY21"/>
  <c r="BZ21"/>
  <c r="BD22"/>
  <c r="BE22"/>
  <c r="BF22"/>
  <c r="BH22"/>
  <c r="BI22"/>
  <c r="BJ22"/>
  <c r="BL22"/>
  <c r="BM22"/>
  <c r="BN22"/>
  <c r="BP22"/>
  <c r="BQ22"/>
  <c r="BR22"/>
  <c r="BT22"/>
  <c r="BU22"/>
  <c r="BV22"/>
  <c r="BX22"/>
  <c r="BY22"/>
  <c r="BZ22"/>
  <c r="BD23"/>
  <c r="BE23"/>
  <c r="BF23"/>
  <c r="BH23"/>
  <c r="BI23"/>
  <c r="BJ23"/>
  <c r="BL23"/>
  <c r="BM23"/>
  <c r="BN23"/>
  <c r="BP23"/>
  <c r="BQ23"/>
  <c r="BR23"/>
  <c r="BT23"/>
  <c r="BU23"/>
  <c r="BV23"/>
  <c r="BX23"/>
  <c r="BY23"/>
  <c r="BZ23"/>
  <c r="BD24"/>
  <c r="BE24"/>
  <c r="BF24"/>
  <c r="BH24"/>
  <c r="BI24"/>
  <c r="BJ24"/>
  <c r="BL24"/>
  <c r="BM24"/>
  <c r="BN24"/>
  <c r="BP24"/>
  <c r="BQ24"/>
  <c r="BR24"/>
  <c r="BT24"/>
  <c r="BU24"/>
  <c r="BV24"/>
  <c r="BX24"/>
  <c r="BY24"/>
  <c r="BZ24"/>
  <c r="BD25"/>
  <c r="BE25"/>
  <c r="BF25"/>
  <c r="BH25"/>
  <c r="BI25"/>
  <c r="BJ25"/>
  <c r="BL25"/>
  <c r="BM25"/>
  <c r="BN25"/>
  <c r="BT25"/>
  <c r="BU25"/>
  <c r="BV25"/>
  <c r="BX25"/>
  <c r="BY25"/>
  <c r="BZ25"/>
  <c r="BD26"/>
  <c r="BE26"/>
  <c r="BF26"/>
  <c r="BH26"/>
  <c r="BI26"/>
  <c r="BJ26"/>
  <c r="BL26"/>
  <c r="BM26"/>
  <c r="BN26"/>
  <c r="BT26"/>
  <c r="BU26"/>
  <c r="BV26"/>
  <c r="BX26"/>
  <c r="BY26"/>
  <c r="BZ26"/>
  <c r="BD27"/>
  <c r="BE27"/>
  <c r="BF27"/>
  <c r="BH27"/>
  <c r="BI27"/>
  <c r="BJ27"/>
  <c r="BL27"/>
  <c r="BM27"/>
  <c r="BN27"/>
  <c r="BT27"/>
  <c r="BU27"/>
  <c r="BV27"/>
  <c r="BX27"/>
  <c r="BY27"/>
  <c r="BZ27"/>
  <c r="BD28"/>
  <c r="BE28"/>
  <c r="BF28"/>
  <c r="BH28"/>
  <c r="BI28"/>
  <c r="BJ28"/>
  <c r="BL28"/>
  <c r="BM28"/>
  <c r="BN28"/>
  <c r="BT28"/>
  <c r="BU28"/>
  <c r="BV28"/>
  <c r="BX28"/>
  <c r="BY28"/>
  <c r="BZ28"/>
  <c r="BD29"/>
  <c r="BE29"/>
  <c r="BF29"/>
  <c r="BH29"/>
  <c r="BI29"/>
  <c r="BJ29"/>
  <c r="BL29"/>
  <c r="BM29"/>
  <c r="BN29"/>
  <c r="BT29"/>
  <c r="BU29"/>
  <c r="BV29"/>
  <c r="BX29"/>
  <c r="BY29"/>
  <c r="BZ29"/>
  <c r="BD30"/>
  <c r="BE30"/>
  <c r="BF30"/>
  <c r="BH30"/>
  <c r="BI30"/>
  <c r="BJ30"/>
  <c r="BL30"/>
  <c r="BM30"/>
  <c r="BN30"/>
  <c r="BT30"/>
  <c r="BU30"/>
  <c r="BV30"/>
  <c r="BX30"/>
  <c r="BY30"/>
  <c r="BZ30"/>
  <c r="BD31"/>
  <c r="BE31"/>
  <c r="BF31"/>
  <c r="BH31"/>
  <c r="BI31"/>
  <c r="BJ31"/>
  <c r="BL31"/>
  <c r="BM31"/>
  <c r="BN31"/>
  <c r="BT31"/>
  <c r="BU31"/>
  <c r="BV31"/>
  <c r="BX31"/>
  <c r="BY31"/>
  <c r="BZ31"/>
  <c r="BD32"/>
  <c r="BE32"/>
  <c r="BF32"/>
  <c r="BH32"/>
  <c r="BI32"/>
  <c r="BJ32"/>
  <c r="BL32"/>
  <c r="BM32"/>
  <c r="BN32"/>
  <c r="BT32"/>
  <c r="BU32"/>
  <c r="BV32"/>
  <c r="BX32"/>
  <c r="BY32"/>
  <c r="BZ32"/>
  <c r="BD33"/>
  <c r="BE33"/>
  <c r="BF33"/>
  <c r="BH33"/>
  <c r="BI33"/>
  <c r="BJ33"/>
  <c r="BL33"/>
  <c r="BM33"/>
  <c r="BN33"/>
  <c r="BT33"/>
  <c r="BU33"/>
  <c r="BV33"/>
  <c r="BX33"/>
  <c r="BY33"/>
  <c r="BZ33"/>
  <c r="BD34"/>
  <c r="BE34"/>
  <c r="BF34"/>
  <c r="BH34"/>
  <c r="BI34"/>
  <c r="BJ34"/>
  <c r="BL34"/>
  <c r="BM34"/>
  <c r="BN34"/>
  <c r="BT34"/>
  <c r="BU34"/>
  <c r="BV34"/>
  <c r="BX34"/>
  <c r="BY34"/>
  <c r="BZ34"/>
  <c r="BD35"/>
  <c r="BE35"/>
  <c r="BF35"/>
  <c r="BH35"/>
  <c r="BI35"/>
  <c r="BJ35"/>
  <c r="BL35"/>
  <c r="BM35"/>
  <c r="BN35"/>
  <c r="BT35"/>
  <c r="BU35"/>
  <c r="BV35"/>
  <c r="BX35"/>
  <c r="BY35"/>
  <c r="BZ35"/>
  <c r="BD36"/>
  <c r="BE36"/>
  <c r="BF36"/>
  <c r="BH36"/>
  <c r="BI36"/>
  <c r="BJ36"/>
  <c r="BL36"/>
  <c r="BM36"/>
  <c r="BN36"/>
  <c r="BT36"/>
  <c r="BU36"/>
  <c r="BV36"/>
  <c r="BX36"/>
  <c r="BY36"/>
  <c r="BZ36"/>
  <c r="BD37"/>
  <c r="BE37"/>
  <c r="BF37"/>
  <c r="BH37"/>
  <c r="BI37"/>
  <c r="BJ37"/>
  <c r="BL37"/>
  <c r="BM37"/>
  <c r="BN37"/>
  <c r="BT37"/>
  <c r="BU37"/>
  <c r="BV37"/>
  <c r="BX37"/>
  <c r="BY37"/>
  <c r="BZ37"/>
  <c r="BD38"/>
  <c r="BE38"/>
  <c r="BF38"/>
  <c r="BH38"/>
  <c r="BI38"/>
  <c r="BJ38"/>
  <c r="BL38"/>
  <c r="BM38"/>
  <c r="BN38"/>
  <c r="BT38"/>
  <c r="BU38"/>
  <c r="BV38"/>
  <c r="BX38"/>
  <c r="BY38"/>
  <c r="BZ38"/>
  <c r="BD39"/>
  <c r="BE39"/>
  <c r="BF39"/>
  <c r="BH39"/>
  <c r="BI39"/>
  <c r="BJ39"/>
  <c r="BL39"/>
  <c r="BM39"/>
  <c r="BN39"/>
  <c r="BT39"/>
  <c r="BU39"/>
  <c r="BV39"/>
  <c r="BX39"/>
  <c r="BY39"/>
  <c r="BZ39"/>
  <c r="BD40"/>
  <c r="BE40"/>
  <c r="BF40"/>
  <c r="BH40"/>
  <c r="BI40"/>
  <c r="BJ40"/>
  <c r="BL40"/>
  <c r="BM40"/>
  <c r="BN40"/>
  <c r="BT40"/>
  <c r="BU40"/>
  <c r="BV40"/>
  <c r="BX40"/>
  <c r="BY40"/>
  <c r="BZ40"/>
  <c r="BD41"/>
  <c r="BE41"/>
  <c r="BF41"/>
  <c r="BH41"/>
  <c r="BI41"/>
  <c r="BJ41"/>
  <c r="BL41"/>
  <c r="BM41"/>
  <c r="BN41"/>
  <c r="BT41"/>
  <c r="BU41"/>
  <c r="BV41"/>
  <c r="BX41"/>
  <c r="BY41"/>
  <c r="BZ41"/>
  <c r="BD42"/>
  <c r="BE42"/>
  <c r="BF42"/>
  <c r="BH42"/>
  <c r="BI42"/>
  <c r="BJ42"/>
  <c r="BL42"/>
  <c r="BM42"/>
  <c r="BN42"/>
  <c r="BT42"/>
  <c r="BU42"/>
  <c r="BV42"/>
  <c r="BX42"/>
  <c r="BY42"/>
  <c r="BZ42"/>
  <c r="BD43"/>
  <c r="BE43"/>
  <c r="BF43"/>
  <c r="BH43"/>
  <c r="BI43"/>
  <c r="BJ43"/>
  <c r="BL43"/>
  <c r="BM43"/>
  <c r="BN43"/>
  <c r="BT43"/>
  <c r="BU43"/>
  <c r="BV43"/>
  <c r="BX43"/>
  <c r="BY43"/>
  <c r="BZ43"/>
  <c r="BD44"/>
  <c r="BE44"/>
  <c r="BF44"/>
  <c r="BH44"/>
  <c r="BI44"/>
  <c r="BJ44"/>
  <c r="BL44"/>
  <c r="BM44"/>
  <c r="BN44"/>
  <c r="BT44"/>
  <c r="BU44"/>
  <c r="BV44"/>
  <c r="BX44"/>
  <c r="BY44"/>
  <c r="BZ44"/>
  <c r="BD45"/>
  <c r="BE45"/>
  <c r="BF45"/>
  <c r="BH45"/>
  <c r="BI45"/>
  <c r="BJ45"/>
  <c r="BL45"/>
  <c r="BM45"/>
  <c r="BN45"/>
  <c r="BT45"/>
  <c r="BU45"/>
  <c r="BV45"/>
  <c r="BX45"/>
  <c r="BY45"/>
  <c r="BZ45"/>
  <c r="BD46"/>
  <c r="BE46"/>
  <c r="BF46"/>
  <c r="BH46"/>
  <c r="BI46"/>
  <c r="BJ46"/>
  <c r="BL46"/>
  <c r="BM46"/>
  <c r="BN46"/>
  <c r="BT46"/>
  <c r="BU46"/>
  <c r="BV46"/>
  <c r="BX46"/>
  <c r="BY46"/>
  <c r="BZ46"/>
  <c r="BD47"/>
  <c r="BE47"/>
  <c r="BF47"/>
  <c r="BH47"/>
  <c r="BI47"/>
  <c r="BJ47"/>
  <c r="BL47"/>
  <c r="BM47"/>
  <c r="BN47"/>
  <c r="BT47"/>
  <c r="BU47"/>
  <c r="BV47"/>
  <c r="BX47"/>
  <c r="BY47"/>
  <c r="BZ47"/>
  <c r="BD48"/>
  <c r="BE48"/>
  <c r="BF48"/>
  <c r="BH48"/>
  <c r="BI48"/>
  <c r="BJ48"/>
  <c r="BL48"/>
  <c r="BM48"/>
  <c r="BN48"/>
  <c r="BT48"/>
  <c r="BU48"/>
  <c r="BV48"/>
  <c r="BX48"/>
  <c r="BY48"/>
  <c r="BZ48"/>
  <c r="BD49"/>
  <c r="BE49"/>
  <c r="BF49"/>
  <c r="BH49"/>
  <c r="BI49"/>
  <c r="BJ49"/>
  <c r="BL49"/>
  <c r="BM49"/>
  <c r="BN49"/>
  <c r="BT49"/>
  <c r="BU49"/>
  <c r="BV49"/>
  <c r="BX49"/>
  <c r="BY49"/>
  <c r="BZ49"/>
  <c r="BD50"/>
  <c r="BE50"/>
  <c r="BF50"/>
  <c r="BH50"/>
  <c r="BI50"/>
  <c r="BJ50"/>
  <c r="BL50"/>
  <c r="BM50"/>
  <c r="BN50"/>
  <c r="BT50"/>
  <c r="BU50"/>
  <c r="BV50"/>
  <c r="BX50"/>
  <c r="BY50"/>
  <c r="BZ50"/>
  <c r="BD51"/>
  <c r="BE51"/>
  <c r="BF51"/>
  <c r="BH51"/>
  <c r="BI51"/>
  <c r="BJ51"/>
  <c r="BL51"/>
  <c r="BM51"/>
  <c r="BN51"/>
  <c r="BT51"/>
  <c r="BU51"/>
  <c r="BV51"/>
  <c r="BX51"/>
  <c r="BY51"/>
  <c r="BZ51"/>
  <c r="BD52"/>
  <c r="BE52"/>
  <c r="BF52"/>
  <c r="BH52"/>
  <c r="BI52"/>
  <c r="BJ52"/>
  <c r="BL52"/>
  <c r="BM52"/>
  <c r="BN52"/>
  <c r="BT52"/>
  <c r="BU52"/>
  <c r="BV52"/>
  <c r="BX52"/>
  <c r="BY52"/>
  <c r="BZ52"/>
  <c r="BD53"/>
  <c r="BE53"/>
  <c r="BF53"/>
  <c r="BH53"/>
  <c r="BI53"/>
  <c r="BJ53"/>
  <c r="BL53"/>
  <c r="BM53"/>
  <c r="BN53"/>
  <c r="BT53"/>
  <c r="BU53"/>
  <c r="BV53"/>
  <c r="BX53"/>
  <c r="BY53"/>
  <c r="BZ53"/>
  <c r="BD54"/>
  <c r="BE54"/>
  <c r="BF54"/>
  <c r="BH54"/>
  <c r="BI54"/>
  <c r="BJ54"/>
  <c r="BL54"/>
  <c r="BM54"/>
  <c r="BN54"/>
  <c r="BT54"/>
  <c r="BU54"/>
  <c r="BV54"/>
  <c r="BX54"/>
  <c r="BY54"/>
  <c r="BZ54"/>
  <c r="BD55"/>
  <c r="BE55"/>
  <c r="BF55"/>
  <c r="BH55"/>
  <c r="BI55"/>
  <c r="BJ55"/>
  <c r="BL55"/>
  <c r="BM55"/>
  <c r="BN55"/>
  <c r="BT55"/>
  <c r="BU55"/>
  <c r="BV55"/>
  <c r="BX55"/>
  <c r="BY55"/>
  <c r="BZ55"/>
  <c r="BD56"/>
  <c r="BE56"/>
  <c r="BF56"/>
  <c r="BH56"/>
  <c r="BI56"/>
  <c r="BJ56"/>
  <c r="BL56"/>
  <c r="BM56"/>
  <c r="BN56"/>
  <c r="BT56"/>
  <c r="BU56"/>
  <c r="BV56"/>
  <c r="BX56"/>
  <c r="BY56"/>
  <c r="BZ56"/>
  <c r="BD57"/>
  <c r="BE57"/>
  <c r="BF57"/>
  <c r="BH57"/>
  <c r="BI57"/>
  <c r="BJ57"/>
  <c r="BL57"/>
  <c r="BM57"/>
  <c r="BN57"/>
  <c r="BT57"/>
  <c r="BU57"/>
  <c r="BV57"/>
  <c r="BX57"/>
  <c r="BY57"/>
  <c r="BZ57"/>
  <c r="BD58"/>
  <c r="BE58"/>
  <c r="BF58"/>
  <c r="BH58"/>
  <c r="BI58"/>
  <c r="BJ58"/>
  <c r="BL58"/>
  <c r="BM58"/>
  <c r="BN58"/>
  <c r="BT58"/>
  <c r="BU58"/>
  <c r="BV58"/>
  <c r="BX58"/>
  <c r="BY58"/>
  <c r="BZ58"/>
  <c r="BD59"/>
  <c r="BE59"/>
  <c r="BF59"/>
  <c r="BH59"/>
  <c r="BI59"/>
  <c r="BJ59"/>
  <c r="BL59"/>
  <c r="BM59"/>
  <c r="BN59"/>
  <c r="BT59"/>
  <c r="BU59"/>
  <c r="BV59"/>
  <c r="BX59"/>
  <c r="BY59"/>
  <c r="BZ59"/>
  <c r="BD60"/>
  <c r="BE60"/>
  <c r="BF60"/>
  <c r="BH60"/>
  <c r="BI60"/>
  <c r="BJ60"/>
  <c r="BL60"/>
  <c r="BM60"/>
  <c r="BN60"/>
  <c r="BT60"/>
  <c r="BU60"/>
  <c r="BV60"/>
  <c r="BX60"/>
  <c r="BY60"/>
  <c r="BZ60"/>
  <c r="BD61"/>
  <c r="BE61"/>
  <c r="BF61"/>
  <c r="BH61"/>
  <c r="BI61"/>
  <c r="BJ61"/>
  <c r="BL61"/>
  <c r="BM61"/>
  <c r="BN61"/>
  <c r="BQ61"/>
  <c r="BT61"/>
  <c r="BU61"/>
  <c r="BV61"/>
  <c r="BX61"/>
  <c r="BY61"/>
  <c r="BZ61"/>
  <c r="BD62"/>
  <c r="BE62"/>
  <c r="BF62"/>
  <c r="BH62"/>
  <c r="BI62"/>
  <c r="BJ62"/>
  <c r="BL62"/>
  <c r="BM62"/>
  <c r="BN62"/>
  <c r="BT62"/>
  <c r="BU62"/>
  <c r="BV62"/>
  <c r="BX62"/>
  <c r="BY62"/>
  <c r="BZ62"/>
  <c r="BD63"/>
  <c r="BE63"/>
  <c r="BF63"/>
  <c r="BH63"/>
  <c r="BI63"/>
  <c r="BJ63"/>
  <c r="BL63"/>
  <c r="BM63"/>
  <c r="BN63"/>
  <c r="BT63"/>
  <c r="BU63"/>
  <c r="BV63"/>
  <c r="BX63"/>
  <c r="BY63"/>
  <c r="BZ63"/>
  <c r="BD64"/>
  <c r="BE64"/>
  <c r="BF64"/>
  <c r="BH64"/>
  <c r="BI64"/>
  <c r="BJ64"/>
  <c r="BL64"/>
  <c r="BM64"/>
  <c r="BN64"/>
  <c r="BP64"/>
  <c r="BQ64"/>
  <c r="BR64"/>
  <c r="BT64"/>
  <c r="BU64"/>
  <c r="BV64"/>
  <c r="BX64"/>
  <c r="BY64"/>
  <c r="BZ64"/>
  <c r="BD65"/>
  <c r="BE65"/>
  <c r="BF65"/>
  <c r="BH65"/>
  <c r="BI65"/>
  <c r="BJ65"/>
  <c r="BL65"/>
  <c r="BM65"/>
  <c r="BN65"/>
  <c r="BP65"/>
  <c r="BQ65"/>
  <c r="BR65"/>
  <c r="BT65"/>
  <c r="BU65"/>
  <c r="BV65"/>
  <c r="BX65"/>
  <c r="BY65"/>
  <c r="BZ65"/>
  <c r="BD66"/>
  <c r="BE66"/>
  <c r="BF66"/>
  <c r="BH66"/>
  <c r="BI66"/>
  <c r="BJ66"/>
  <c r="BL66"/>
  <c r="BM66"/>
  <c r="BN66"/>
  <c r="BP66"/>
  <c r="BQ66"/>
  <c r="BR66"/>
  <c r="BT66"/>
  <c r="BU66"/>
  <c r="BV66"/>
  <c r="BX66"/>
  <c r="BY66"/>
  <c r="BZ66"/>
  <c r="BD67"/>
  <c r="BE67"/>
  <c r="BF67"/>
  <c r="BH67"/>
  <c r="BI67"/>
  <c r="BJ67"/>
  <c r="BL67"/>
  <c r="BM67"/>
  <c r="BN67"/>
  <c r="BP67"/>
  <c r="BQ67"/>
  <c r="BR67"/>
  <c r="BT67"/>
  <c r="BU67"/>
  <c r="BV67"/>
  <c r="BX67"/>
  <c r="BY67"/>
  <c r="BZ67"/>
  <c r="BD68"/>
  <c r="BE68"/>
  <c r="BF68"/>
  <c r="BH68"/>
  <c r="BI68"/>
  <c r="BJ68"/>
  <c r="BL68"/>
  <c r="BM68"/>
  <c r="BN68"/>
  <c r="BP68"/>
  <c r="BQ68"/>
  <c r="BR68"/>
  <c r="BT68"/>
  <c r="BU68"/>
  <c r="BV68"/>
  <c r="BX68"/>
  <c r="BY68"/>
  <c r="BZ68"/>
  <c r="BD69"/>
  <c r="BE69"/>
  <c r="BF69"/>
  <c r="BH69"/>
  <c r="BI69"/>
  <c r="BJ69"/>
  <c r="BL69"/>
  <c r="BM69"/>
  <c r="BN69"/>
  <c r="BP69"/>
  <c r="BQ69"/>
  <c r="BR69"/>
  <c r="BT69"/>
  <c r="BU69"/>
  <c r="BV69"/>
  <c r="BX69"/>
  <c r="BY69"/>
  <c r="BZ69"/>
  <c r="BD70"/>
  <c r="BE70"/>
  <c r="BF70"/>
  <c r="BH70"/>
  <c r="BI70"/>
  <c r="BJ70"/>
  <c r="BL70"/>
  <c r="BM70"/>
  <c r="BN70"/>
  <c r="BP70"/>
  <c r="BQ70"/>
  <c r="BR70"/>
  <c r="BT70"/>
  <c r="BU70"/>
  <c r="BV70"/>
  <c r="BX70"/>
  <c r="BY70"/>
  <c r="BZ70"/>
  <c r="BD71"/>
  <c r="BE71"/>
  <c r="BF71"/>
  <c r="BH71"/>
  <c r="BI71"/>
  <c r="BJ71"/>
  <c r="BL71"/>
  <c r="BM71"/>
  <c r="BN71"/>
  <c r="BP71"/>
  <c r="BQ71"/>
  <c r="BR71"/>
  <c r="BT71"/>
  <c r="BU71"/>
  <c r="BV71"/>
  <c r="BX71"/>
  <c r="BY71"/>
  <c r="BZ71"/>
  <c r="BD72"/>
  <c r="BE72"/>
  <c r="BF72"/>
  <c r="BH72"/>
  <c r="BI72"/>
  <c r="BJ72"/>
  <c r="BL72"/>
  <c r="BM72"/>
  <c r="BN72"/>
  <c r="BP72"/>
  <c r="BQ72"/>
  <c r="BR72"/>
  <c r="BT72"/>
  <c r="BU72"/>
  <c r="BV72"/>
  <c r="BX72"/>
  <c r="BY72"/>
  <c r="BZ72"/>
  <c r="BD73"/>
  <c r="BE73"/>
  <c r="BF73"/>
  <c r="BH73"/>
  <c r="BI73"/>
  <c r="BJ73"/>
  <c r="BL73"/>
  <c r="BM73"/>
  <c r="BN73"/>
  <c r="BP73"/>
  <c r="BQ73"/>
  <c r="BR73"/>
  <c r="BT73"/>
  <c r="BU73"/>
  <c r="BV73"/>
  <c r="BX73"/>
  <c r="BY73"/>
  <c r="BZ73"/>
  <c r="BD74"/>
  <c r="BE74"/>
  <c r="BF74"/>
  <c r="BH74"/>
  <c r="BI74"/>
  <c r="BJ74"/>
  <c r="BL74"/>
  <c r="BM74"/>
  <c r="BN74"/>
  <c r="BP74"/>
  <c r="BQ74"/>
  <c r="BR74"/>
  <c r="BT74"/>
  <c r="BU74"/>
  <c r="BV74"/>
  <c r="BX74"/>
  <c r="BY74"/>
  <c r="BZ74"/>
  <c r="BD75"/>
  <c r="BE75"/>
  <c r="BF75"/>
  <c r="BH75"/>
  <c r="BI75"/>
  <c r="BJ75"/>
  <c r="BL75"/>
  <c r="BM75"/>
  <c r="BN75"/>
  <c r="BP75"/>
  <c r="BQ75"/>
  <c r="BR75"/>
  <c r="BT75"/>
  <c r="BU75"/>
  <c r="BV75"/>
  <c r="BX75"/>
  <c r="BY75"/>
  <c r="BZ75"/>
  <c r="BD76"/>
  <c r="BE76"/>
  <c r="BF76"/>
  <c r="BH76"/>
  <c r="BI76"/>
  <c r="BJ76"/>
  <c r="BL76"/>
  <c r="BM76"/>
  <c r="BN76"/>
  <c r="BP76"/>
  <c r="BQ76"/>
  <c r="BR76"/>
  <c r="BT76"/>
  <c r="BU76"/>
  <c r="BV76"/>
  <c r="BX76"/>
  <c r="BY76"/>
  <c r="BZ76"/>
  <c r="BD77"/>
  <c r="BE77"/>
  <c r="BF77"/>
  <c r="BH77"/>
  <c r="BI77"/>
  <c r="BJ77"/>
  <c r="BL77"/>
  <c r="BM77"/>
  <c r="BN77"/>
  <c r="BP77"/>
  <c r="BQ77"/>
  <c r="BR77"/>
  <c r="BT77"/>
  <c r="BU77"/>
  <c r="BV77"/>
  <c r="BX77"/>
  <c r="BY77"/>
  <c r="BZ77"/>
  <c r="BD78"/>
  <c r="BE78"/>
  <c r="BF78"/>
  <c r="BH78"/>
  <c r="BI78"/>
  <c r="BJ78"/>
  <c r="BL78"/>
  <c r="BM78"/>
  <c r="BN78"/>
  <c r="BP78"/>
  <c r="BQ78"/>
  <c r="BR78"/>
  <c r="BT78"/>
  <c r="BU78"/>
  <c r="BV78"/>
  <c r="BX78"/>
  <c r="BY78"/>
  <c r="BZ78"/>
  <c r="BD79"/>
  <c r="BE79"/>
  <c r="BF79"/>
  <c r="BH79"/>
  <c r="BI79"/>
  <c r="BJ79"/>
  <c r="BL79"/>
  <c r="BM79"/>
  <c r="BN79"/>
  <c r="BP79"/>
  <c r="BQ79"/>
  <c r="BR79"/>
  <c r="BT79"/>
  <c r="BU79"/>
  <c r="BV79"/>
  <c r="BX79"/>
  <c r="BY79"/>
  <c r="BZ79"/>
  <c r="BD80"/>
  <c r="BE80"/>
  <c r="BF80"/>
  <c r="BH80"/>
  <c r="BI80"/>
  <c r="BJ80"/>
  <c r="BL80"/>
  <c r="BM80"/>
  <c r="BN80"/>
  <c r="BP80"/>
  <c r="BQ80"/>
  <c r="BR80"/>
  <c r="BT80"/>
  <c r="BU80"/>
  <c r="BV80"/>
  <c r="BX80"/>
  <c r="BY80"/>
  <c r="BZ80"/>
  <c r="BD81"/>
  <c r="BE81"/>
  <c r="BF81"/>
  <c r="BH81"/>
  <c r="BI81"/>
  <c r="BJ81"/>
  <c r="BL81"/>
  <c r="BM81"/>
  <c r="BN81"/>
  <c r="BP81"/>
  <c r="BQ81"/>
  <c r="BR81"/>
  <c r="BT81"/>
  <c r="BU81"/>
  <c r="BV81"/>
  <c r="BX81"/>
  <c r="BY81"/>
  <c r="BZ81"/>
  <c r="BD82"/>
  <c r="BE82"/>
  <c r="BF82"/>
  <c r="BH82"/>
  <c r="BI82"/>
  <c r="BJ82"/>
  <c r="BL82"/>
  <c r="BM82"/>
  <c r="BN82"/>
  <c r="BP82"/>
  <c r="BQ82"/>
  <c r="BR82"/>
  <c r="BT82"/>
  <c r="BU82"/>
  <c r="BV82"/>
  <c r="BX82"/>
  <c r="BY82"/>
  <c r="BZ82"/>
  <c r="BD83"/>
  <c r="BE83"/>
  <c r="BF83"/>
  <c r="BH83"/>
  <c r="BI83"/>
  <c r="BJ83"/>
  <c r="BL83"/>
  <c r="BM83"/>
  <c r="BN83"/>
  <c r="BP83"/>
  <c r="BQ83"/>
  <c r="BR83"/>
  <c r="BT83"/>
  <c r="BU83"/>
  <c r="BV83"/>
  <c r="BX83"/>
  <c r="BY83"/>
  <c r="BZ83"/>
  <c r="BD84"/>
  <c r="BE84"/>
  <c r="BF84"/>
  <c r="BH84"/>
  <c r="BI84"/>
  <c r="BJ84"/>
  <c r="BL84"/>
  <c r="BM84"/>
  <c r="BN84"/>
  <c r="BP84"/>
  <c r="BQ84"/>
  <c r="BR84"/>
  <c r="BT84"/>
  <c r="BU84"/>
  <c r="BV84"/>
  <c r="BX84"/>
  <c r="BY84"/>
  <c r="BZ84"/>
  <c r="BD85"/>
  <c r="BE85"/>
  <c r="BF85"/>
  <c r="BH85"/>
  <c r="BI85"/>
  <c r="BJ85"/>
  <c r="BL85"/>
  <c r="BM85"/>
  <c r="BN85"/>
  <c r="BP85"/>
  <c r="BQ85"/>
  <c r="BR85"/>
  <c r="BT85"/>
  <c r="BU85"/>
  <c r="BV85"/>
  <c r="BX85"/>
  <c r="BY85"/>
  <c r="BZ85"/>
  <c r="BD86"/>
  <c r="BE86"/>
  <c r="BF86"/>
  <c r="BH86"/>
  <c r="BI86"/>
  <c r="BJ86"/>
  <c r="BL86"/>
  <c r="BM86"/>
  <c r="BN86"/>
  <c r="BP86"/>
  <c r="BQ86"/>
  <c r="BR86"/>
  <c r="BT86"/>
  <c r="BU86"/>
  <c r="BV86"/>
  <c r="BX86"/>
  <c r="BY86"/>
  <c r="BZ86"/>
  <c r="BD87"/>
  <c r="BE87"/>
  <c r="BF87"/>
  <c r="BH87"/>
  <c r="BI87"/>
  <c r="BJ87"/>
  <c r="BL87"/>
  <c r="BM87"/>
  <c r="BN87"/>
  <c r="BP87"/>
  <c r="BQ87"/>
  <c r="BR87"/>
  <c r="BT87"/>
  <c r="BU87"/>
  <c r="BV87"/>
  <c r="BX87"/>
  <c r="BY87"/>
  <c r="BZ87"/>
  <c r="BD88"/>
  <c r="BE88"/>
  <c r="BF88"/>
  <c r="BH88"/>
  <c r="BI88"/>
  <c r="BJ88"/>
  <c r="BL88"/>
  <c r="BM88"/>
  <c r="BN88"/>
  <c r="BP88"/>
  <c r="BQ88"/>
  <c r="BR88"/>
  <c r="BT88"/>
  <c r="BU88"/>
  <c r="BV88"/>
  <c r="BX88"/>
  <c r="BY88"/>
  <c r="BZ88"/>
  <c r="BD89"/>
  <c r="BE89"/>
  <c r="BF89"/>
  <c r="BH89"/>
  <c r="BI89"/>
  <c r="BJ89"/>
  <c r="BL89"/>
  <c r="BM89"/>
  <c r="BN89"/>
  <c r="BP89"/>
  <c r="BQ89"/>
  <c r="BR89"/>
  <c r="BT89"/>
  <c r="BU89"/>
  <c r="BV89"/>
  <c r="BX89"/>
  <c r="BY89"/>
  <c r="BZ89"/>
  <c r="BD90"/>
  <c r="BE90"/>
  <c r="BF90"/>
  <c r="BH90"/>
  <c r="BI90"/>
  <c r="BJ90"/>
  <c r="BL90"/>
  <c r="BM90"/>
  <c r="BN90"/>
  <c r="BP90"/>
  <c r="BQ90"/>
  <c r="BR90"/>
  <c r="BT90"/>
  <c r="BU90"/>
  <c r="BV90"/>
  <c r="BX90"/>
  <c r="BY90"/>
  <c r="BZ90"/>
  <c r="BD91"/>
  <c r="BE91"/>
  <c r="BF91"/>
  <c r="BH91"/>
  <c r="BI91"/>
  <c r="BJ91"/>
  <c r="BL91"/>
  <c r="BM91"/>
  <c r="BN91"/>
  <c r="BP91"/>
  <c r="BQ91"/>
  <c r="BR91"/>
  <c r="BT91"/>
  <c r="BU91"/>
  <c r="BV91"/>
  <c r="BX91"/>
  <c r="BY91"/>
  <c r="BZ91"/>
  <c r="BD92"/>
  <c r="BE92"/>
  <c r="BF92"/>
  <c r="BH92"/>
  <c r="BI92"/>
  <c r="BJ92"/>
  <c r="BL92"/>
  <c r="BM92"/>
  <c r="BN92"/>
  <c r="BP92"/>
  <c r="BQ92"/>
  <c r="BR92"/>
  <c r="BT92"/>
  <c r="BU92"/>
  <c r="BV92"/>
  <c r="BX92"/>
  <c r="BY92"/>
  <c r="BZ92"/>
  <c r="BD93"/>
  <c r="BE93"/>
  <c r="BF93"/>
  <c r="BH93"/>
  <c r="BI93"/>
  <c r="BJ93"/>
  <c r="BL93"/>
  <c r="BM93"/>
  <c r="BN93"/>
  <c r="BP93"/>
  <c r="BQ93"/>
  <c r="BR93"/>
  <c r="BT93"/>
  <c r="BU93"/>
  <c r="BV93"/>
  <c r="BX93"/>
  <c r="BY93"/>
  <c r="BZ93"/>
  <c r="BD95"/>
  <c r="BE95"/>
  <c r="BF95"/>
  <c r="BH95"/>
  <c r="BI95"/>
  <c r="BJ95"/>
  <c r="BL95"/>
  <c r="BM95"/>
  <c r="BN95"/>
  <c r="BP95"/>
  <c r="BQ95"/>
  <c r="BR95"/>
  <c r="BT95"/>
  <c r="BU95"/>
  <c r="BV95"/>
  <c r="BX95"/>
  <c r="BY95"/>
  <c r="BZ95"/>
  <c r="BD96"/>
  <c r="BE96"/>
  <c r="BF96"/>
  <c r="BH96"/>
  <c r="BI96"/>
  <c r="BJ96"/>
  <c r="BL96"/>
  <c r="BM96"/>
  <c r="BN96"/>
  <c r="BP96"/>
  <c r="BQ96"/>
  <c r="BR96"/>
  <c r="BT96"/>
  <c r="BU96"/>
  <c r="BV96"/>
  <c r="BX96"/>
  <c r="BY96"/>
  <c r="BZ96"/>
  <c r="BD97"/>
  <c r="BE97"/>
  <c r="BF97"/>
  <c r="BH97"/>
  <c r="BI97"/>
  <c r="BJ97"/>
  <c r="BL97"/>
  <c r="BM97"/>
  <c r="BN97"/>
  <c r="BP97"/>
  <c r="BQ97"/>
  <c r="BR97"/>
  <c r="BT97"/>
  <c r="BU97"/>
  <c r="BV97"/>
  <c r="BX97"/>
  <c r="BY97"/>
  <c r="BZ97"/>
  <c r="BD98"/>
  <c r="BE98"/>
  <c r="BF98"/>
  <c r="BH98"/>
  <c r="BI98"/>
  <c r="BJ98"/>
  <c r="BL98"/>
  <c r="BM98"/>
  <c r="BN98"/>
  <c r="BP98"/>
  <c r="BQ98"/>
  <c r="BR98"/>
  <c r="BT98"/>
  <c r="BU98"/>
  <c r="BV98"/>
  <c r="BX98"/>
  <c r="BY98"/>
  <c r="BZ98"/>
  <c r="BD99"/>
  <c r="BE99"/>
  <c r="BF99"/>
  <c r="BH99"/>
  <c r="BI99"/>
  <c r="BJ99"/>
  <c r="BL99"/>
  <c r="BM99"/>
  <c r="BN99"/>
  <c r="BP99"/>
  <c r="BQ99"/>
  <c r="BR99"/>
  <c r="BT99"/>
  <c r="BU99"/>
  <c r="BV99"/>
  <c r="BX99"/>
  <c r="BY99"/>
  <c r="BZ99"/>
  <c r="BD100"/>
  <c r="BE100"/>
  <c r="BF100"/>
  <c r="BH100"/>
  <c r="BI100"/>
  <c r="BJ100"/>
  <c r="BL100"/>
  <c r="BM100"/>
  <c r="BN100"/>
  <c r="BP100"/>
  <c r="BQ100"/>
  <c r="BR100"/>
  <c r="BT100"/>
  <c r="BU100"/>
  <c r="BV100"/>
  <c r="BX100"/>
  <c r="BY100"/>
  <c r="BZ100"/>
  <c r="BD101"/>
  <c r="BE101"/>
  <c r="BF101"/>
  <c r="BH101"/>
  <c r="BI101"/>
  <c r="BJ101"/>
  <c r="BL101"/>
  <c r="BM101"/>
  <c r="BN101"/>
  <c r="BP101"/>
  <c r="BQ101"/>
  <c r="BR101"/>
  <c r="BT101"/>
  <c r="BU101"/>
  <c r="BV101"/>
  <c r="BX101"/>
  <c r="BY101"/>
  <c r="BZ101"/>
  <c r="BD102"/>
  <c r="BE102"/>
  <c r="BF102"/>
  <c r="BH102"/>
  <c r="BI102"/>
  <c r="BJ102"/>
  <c r="BL102"/>
  <c r="BM102"/>
  <c r="BN102"/>
  <c r="BP102"/>
  <c r="BQ102"/>
  <c r="BR102"/>
  <c r="BT102"/>
  <c r="BU102"/>
  <c r="BV102"/>
  <c r="BX102"/>
  <c r="BY102"/>
  <c r="BZ102"/>
  <c r="BD103"/>
  <c r="BE103"/>
  <c r="BF103"/>
  <c r="BH103"/>
  <c r="BI103"/>
  <c r="BJ103"/>
  <c r="BL103"/>
  <c r="BM103"/>
  <c r="BN103"/>
  <c r="BP103"/>
  <c r="BQ103"/>
  <c r="BR103"/>
  <c r="BT103"/>
  <c r="BU103"/>
  <c r="BV103"/>
  <c r="BX103"/>
  <c r="BY103"/>
  <c r="BZ103"/>
  <c r="BD104"/>
  <c r="BE104"/>
  <c r="BF104"/>
  <c r="BH104"/>
  <c r="BI104"/>
  <c r="BJ104"/>
  <c r="BL104"/>
  <c r="BM104"/>
  <c r="BN104"/>
  <c r="BP104"/>
  <c r="BQ104"/>
  <c r="BR104"/>
  <c r="BT104"/>
  <c r="BU104"/>
  <c r="BV104"/>
  <c r="BX104"/>
  <c r="BY104"/>
  <c r="BZ104"/>
  <c r="BD105"/>
  <c r="BE105"/>
  <c r="BF105"/>
  <c r="BH105"/>
  <c r="BI105"/>
  <c r="BJ105"/>
  <c r="BL105"/>
  <c r="BM105"/>
  <c r="BN105"/>
  <c r="BP105"/>
  <c r="BQ105"/>
  <c r="BR105"/>
  <c r="BT105"/>
  <c r="BU105"/>
  <c r="BV105"/>
  <c r="BX105"/>
  <c r="BY105"/>
  <c r="BZ105"/>
  <c r="BD106"/>
  <c r="BE106"/>
  <c r="BF106"/>
  <c r="BH106"/>
  <c r="BI106"/>
  <c r="BJ106"/>
  <c r="BL106"/>
  <c r="BM106"/>
  <c r="BN106"/>
  <c r="BP106"/>
  <c r="BQ106"/>
  <c r="BR106"/>
  <c r="BT106"/>
  <c r="BU106"/>
  <c r="BV106"/>
  <c r="BX106"/>
  <c r="BY106"/>
  <c r="BZ106"/>
  <c r="BD107"/>
  <c r="BE107"/>
  <c r="BF107"/>
  <c r="BH107"/>
  <c r="BI107"/>
  <c r="BJ107"/>
  <c r="BL107"/>
  <c r="BM107"/>
  <c r="BN107"/>
  <c r="BP107"/>
  <c r="BQ107"/>
  <c r="BR107"/>
  <c r="BT107"/>
  <c r="BU107"/>
  <c r="BV107"/>
  <c r="BX107"/>
  <c r="BY107"/>
  <c r="BZ107"/>
  <c r="BD108"/>
  <c r="BE108"/>
  <c r="BF108"/>
  <c r="BH108"/>
  <c r="BI108"/>
  <c r="BJ108"/>
  <c r="BL108"/>
  <c r="BM108"/>
  <c r="BN108"/>
  <c r="BP108"/>
  <c r="BQ108"/>
  <c r="BR108"/>
  <c r="BT108"/>
  <c r="BU108"/>
  <c r="BV108"/>
  <c r="BX108"/>
  <c r="BY108"/>
  <c r="BZ108"/>
  <c r="BD109"/>
  <c r="BE109"/>
  <c r="BF109"/>
  <c r="BH109"/>
  <c r="BI109"/>
  <c r="BJ109"/>
  <c r="BL109"/>
  <c r="BM109"/>
  <c r="BN109"/>
  <c r="BP109"/>
  <c r="BQ109"/>
  <c r="BR109"/>
  <c r="BT109"/>
  <c r="BU109"/>
  <c r="BV109"/>
  <c r="BX109"/>
  <c r="BY109"/>
  <c r="BZ109"/>
  <c r="BD110"/>
  <c r="BE110"/>
  <c r="BF110"/>
  <c r="BH110"/>
  <c r="BI110"/>
  <c r="BJ110"/>
  <c r="BL110"/>
  <c r="BM110"/>
  <c r="BN110"/>
  <c r="BP110"/>
  <c r="BQ110"/>
  <c r="BR110"/>
  <c r="BT110"/>
  <c r="BU110"/>
  <c r="BV110"/>
  <c r="BX110"/>
  <c r="BY110"/>
  <c r="BZ110"/>
  <c r="BD111"/>
  <c r="BE111"/>
  <c r="BF111"/>
  <c r="BH111"/>
  <c r="BI111"/>
  <c r="BJ111"/>
  <c r="BL111"/>
  <c r="BM111"/>
  <c r="BN111"/>
  <c r="BP111"/>
  <c r="BQ111"/>
  <c r="BR111"/>
  <c r="BT111"/>
  <c r="BU111"/>
  <c r="BV111"/>
  <c r="BX111"/>
  <c r="BY111"/>
  <c r="BZ111"/>
  <c r="BD112"/>
  <c r="BE112"/>
  <c r="BF112"/>
  <c r="BH112"/>
  <c r="BI112"/>
  <c r="BJ112"/>
  <c r="BL112"/>
  <c r="BM112"/>
  <c r="BN112"/>
  <c r="BP112"/>
  <c r="BQ112"/>
  <c r="BR112"/>
  <c r="BT112"/>
  <c r="BU112"/>
  <c r="BV112"/>
  <c r="BX112"/>
  <c r="BY112"/>
  <c r="BZ112"/>
  <c r="BD113"/>
  <c r="BE113"/>
  <c r="BF113"/>
  <c r="BH113"/>
  <c r="BI113"/>
  <c r="BJ113"/>
  <c r="BL113"/>
  <c r="BM113"/>
  <c r="BN113"/>
  <c r="BP113"/>
  <c r="BQ113"/>
  <c r="BR113"/>
  <c r="BT113"/>
  <c r="BU113"/>
  <c r="BV113"/>
  <c r="BX113"/>
  <c r="BY113"/>
  <c r="BZ113"/>
  <c r="BD114"/>
  <c r="BE114"/>
  <c r="BF114"/>
  <c r="BH114"/>
  <c r="BI114"/>
  <c r="BJ114"/>
  <c r="BL114"/>
  <c r="BM114"/>
  <c r="BN114"/>
  <c r="BP114"/>
  <c r="BQ114"/>
  <c r="BR114"/>
  <c r="BT114"/>
  <c r="BU114"/>
  <c r="BV114"/>
  <c r="BX114"/>
  <c r="BY114"/>
  <c r="BZ114"/>
  <c r="BD115"/>
  <c r="BE115"/>
  <c r="BF115"/>
  <c r="BH115"/>
  <c r="BI115"/>
  <c r="BJ115"/>
  <c r="BL115"/>
  <c r="BM115"/>
  <c r="BN115"/>
  <c r="BP115"/>
  <c r="BQ115"/>
  <c r="BR115"/>
  <c r="BT115"/>
  <c r="BU115"/>
  <c r="BV115"/>
  <c r="BX115"/>
  <c r="BY115"/>
  <c r="BZ115"/>
  <c r="BD116"/>
  <c r="BE116"/>
  <c r="BF116"/>
  <c r="BH116"/>
  <c r="BI116"/>
  <c r="BJ116"/>
  <c r="BL116"/>
  <c r="BM116"/>
  <c r="BN116"/>
  <c r="BP116"/>
  <c r="BQ116"/>
  <c r="BR116"/>
  <c r="BT116"/>
  <c r="BU116"/>
  <c r="BV116"/>
  <c r="BX116"/>
  <c r="BY116"/>
  <c r="BZ116"/>
  <c r="BD117"/>
  <c r="BE117"/>
  <c r="BF117"/>
  <c r="BH117"/>
  <c r="BI117"/>
  <c r="BJ117"/>
  <c r="BL117"/>
  <c r="BM117"/>
  <c r="BN117"/>
  <c r="BP117"/>
  <c r="BQ117"/>
  <c r="BR117"/>
  <c r="BT117"/>
  <c r="BU117"/>
  <c r="BV117"/>
  <c r="BX117"/>
  <c r="BY117"/>
  <c r="BZ117"/>
  <c r="BD118"/>
  <c r="BE118"/>
  <c r="BF118"/>
  <c r="BH118"/>
  <c r="BI118"/>
  <c r="BJ118"/>
  <c r="BL118"/>
  <c r="BM118"/>
  <c r="BN118"/>
  <c r="BP118"/>
  <c r="BQ118"/>
  <c r="BR118"/>
  <c r="BT118"/>
  <c r="BU118"/>
  <c r="BV118"/>
  <c r="BX118"/>
  <c r="BY118"/>
  <c r="BZ118"/>
  <c r="BD119"/>
  <c r="BE119"/>
  <c r="BF119"/>
  <c r="BH119"/>
  <c r="BI119"/>
  <c r="BJ119"/>
  <c r="BL119"/>
  <c r="BM119"/>
  <c r="BN119"/>
  <c r="BP119"/>
  <c r="BQ119"/>
  <c r="BR119"/>
  <c r="BT119"/>
  <c r="BU119"/>
  <c r="BV119"/>
  <c r="BX119"/>
  <c r="BY119"/>
  <c r="BZ119"/>
  <c r="BD120"/>
  <c r="BE120"/>
  <c r="BF120"/>
  <c r="BH120"/>
  <c r="BI120"/>
  <c r="BJ120"/>
  <c r="BL120"/>
  <c r="BM120"/>
  <c r="BN120"/>
  <c r="BP120"/>
  <c r="BQ120"/>
  <c r="BR120"/>
  <c r="BT120"/>
  <c r="BU120"/>
  <c r="BV120"/>
  <c r="BX120"/>
  <c r="BY120"/>
  <c r="BZ120"/>
  <c r="BD121"/>
  <c r="BE121"/>
  <c r="BF121"/>
  <c r="BH121"/>
  <c r="BI121"/>
  <c r="BJ121"/>
  <c r="BL121"/>
  <c r="BM121"/>
  <c r="BN121"/>
  <c r="BP121"/>
  <c r="BQ121"/>
  <c r="BR121"/>
  <c r="BT121"/>
  <c r="BU121"/>
  <c r="BV121"/>
  <c r="BX121"/>
  <c r="BY121"/>
  <c r="BZ121"/>
  <c r="BD122"/>
  <c r="BE122"/>
  <c r="BF122"/>
  <c r="BH122"/>
  <c r="BI122"/>
  <c r="BJ122"/>
  <c r="BL122"/>
  <c r="BM122"/>
  <c r="BN122"/>
  <c r="BP122"/>
  <c r="BQ122"/>
  <c r="BR122"/>
  <c r="BT122"/>
  <c r="BU122"/>
  <c r="BV122"/>
  <c r="BX122"/>
  <c r="BY122"/>
  <c r="BZ122"/>
  <c r="BD123"/>
  <c r="BE123"/>
  <c r="BF123"/>
  <c r="BH123"/>
  <c r="BI123"/>
  <c r="BJ123"/>
  <c r="BL123"/>
  <c r="BM123"/>
  <c r="BN123"/>
  <c r="BP123"/>
  <c r="BQ123"/>
  <c r="BR123"/>
  <c r="BT123"/>
  <c r="BU123"/>
  <c r="BV123"/>
  <c r="BX123"/>
  <c r="BY123"/>
  <c r="BZ123"/>
  <c r="BD124"/>
  <c r="BE124"/>
  <c r="BF124"/>
  <c r="BH124"/>
  <c r="BI124"/>
  <c r="BJ124"/>
  <c r="BL124"/>
  <c r="BM124"/>
  <c r="BN124"/>
  <c r="BP124"/>
  <c r="BQ124"/>
  <c r="BR124"/>
  <c r="BT124"/>
  <c r="BU124"/>
  <c r="BV124"/>
  <c r="BX124"/>
  <c r="BY124"/>
  <c r="BZ124"/>
  <c r="BD125"/>
  <c r="BE125"/>
  <c r="BF125"/>
  <c r="BH125"/>
  <c r="BI125"/>
  <c r="BJ125"/>
  <c r="BL125"/>
  <c r="BM125"/>
  <c r="BN125"/>
  <c r="BP125"/>
  <c r="BQ125"/>
  <c r="BR125"/>
  <c r="BT125"/>
  <c r="BU125"/>
  <c r="BV125"/>
  <c r="BX125"/>
  <c r="BY125"/>
  <c r="BZ125"/>
  <c r="BD126"/>
  <c r="BE126"/>
  <c r="BF126"/>
  <c r="BH126"/>
  <c r="BI126"/>
  <c r="BJ126"/>
  <c r="BL126"/>
  <c r="BM126"/>
  <c r="BN126"/>
  <c r="BP126"/>
  <c r="BQ126"/>
  <c r="BR126"/>
  <c r="BT126"/>
  <c r="BU126"/>
  <c r="BV126"/>
  <c r="BX126"/>
  <c r="BY126"/>
  <c r="BZ126"/>
  <c r="BD127"/>
  <c r="BE127"/>
  <c r="BF127"/>
  <c r="BH127"/>
  <c r="BI127"/>
  <c r="BJ127"/>
  <c r="BL127"/>
  <c r="BM127"/>
  <c r="BN127"/>
  <c r="BP127"/>
  <c r="BQ127"/>
  <c r="BR127"/>
  <c r="BT127"/>
  <c r="BU127"/>
  <c r="BV127"/>
  <c r="BX127"/>
  <c r="BY127"/>
  <c r="BZ127"/>
  <c r="BD128"/>
  <c r="BE128"/>
  <c r="BF128"/>
  <c r="BH128"/>
  <c r="BI128"/>
  <c r="BJ128"/>
  <c r="BL128"/>
  <c r="BM128"/>
  <c r="BN128"/>
  <c r="BP128"/>
  <c r="BQ128"/>
  <c r="BR128"/>
  <c r="BT128"/>
  <c r="BU128"/>
  <c r="BV128"/>
  <c r="BX128"/>
  <c r="BY128"/>
  <c r="BZ128"/>
  <c r="BD129"/>
  <c r="BE129"/>
  <c r="BF129"/>
  <c r="BH129"/>
  <c r="BI129"/>
  <c r="BJ129"/>
  <c r="BL129"/>
  <c r="BM129"/>
  <c r="BN129"/>
  <c r="BP129"/>
  <c r="BQ129"/>
  <c r="BR129"/>
  <c r="BT129"/>
  <c r="BU129"/>
  <c r="BV129"/>
  <c r="BX129"/>
  <c r="BY129"/>
  <c r="BZ129"/>
  <c r="BD130"/>
  <c r="BE130"/>
  <c r="BF130"/>
  <c r="BH130"/>
  <c r="BI130"/>
  <c r="BJ130"/>
  <c r="BL130"/>
  <c r="BM130"/>
  <c r="BN130"/>
  <c r="BP130"/>
  <c r="BQ130"/>
  <c r="BR130"/>
  <c r="BT130"/>
  <c r="BU130"/>
  <c r="BV130"/>
  <c r="BX130"/>
  <c r="BY130"/>
  <c r="BZ130"/>
  <c r="BD131"/>
  <c r="BE131"/>
  <c r="BF131"/>
  <c r="BH131"/>
  <c r="BI131"/>
  <c r="BJ131"/>
  <c r="BL131"/>
  <c r="BM131"/>
  <c r="BN131"/>
  <c r="BP131"/>
  <c r="BQ131"/>
  <c r="BR131"/>
  <c r="BT131"/>
  <c r="BU131"/>
  <c r="BV131"/>
  <c r="BX131"/>
  <c r="BY131"/>
  <c r="BZ131"/>
  <c r="BD132"/>
  <c r="BE132"/>
  <c r="BF132"/>
  <c r="BH132"/>
  <c r="BI132"/>
  <c r="BJ132"/>
  <c r="BL132"/>
  <c r="BM132"/>
  <c r="BN132"/>
  <c r="BP132"/>
  <c r="BQ132"/>
  <c r="BR132"/>
  <c r="BT132"/>
  <c r="BU132"/>
  <c r="BV132"/>
  <c r="BX132"/>
  <c r="BY132"/>
  <c r="BZ132"/>
  <c r="BD133"/>
  <c r="BE133"/>
  <c r="BF133"/>
  <c r="BH133"/>
  <c r="BI133"/>
  <c r="BJ133"/>
  <c r="BL133"/>
  <c r="BM133"/>
  <c r="BN133"/>
  <c r="BP133"/>
  <c r="BQ133"/>
  <c r="BR133"/>
  <c r="BT133"/>
  <c r="BU133"/>
  <c r="BV133"/>
  <c r="BX133"/>
  <c r="BY133"/>
  <c r="BZ133"/>
  <c r="BD134"/>
  <c r="BE134"/>
  <c r="BF134"/>
  <c r="BH134"/>
  <c r="BI134"/>
  <c r="BJ134"/>
  <c r="BL134"/>
  <c r="BM134"/>
  <c r="BN134"/>
  <c r="BP134"/>
  <c r="BQ134"/>
  <c r="BR134"/>
  <c r="BT134"/>
  <c r="BU134"/>
  <c r="BV134"/>
  <c r="BX134"/>
  <c r="BY134"/>
  <c r="BZ134"/>
  <c r="BD135"/>
  <c r="BE135"/>
  <c r="BF135"/>
  <c r="BH135"/>
  <c r="BI135"/>
  <c r="BJ135"/>
  <c r="BL135"/>
  <c r="BM135"/>
  <c r="BN135"/>
  <c r="BP135"/>
  <c r="BQ135"/>
  <c r="BR135"/>
  <c r="BT135"/>
  <c r="BU135"/>
  <c r="BV135"/>
  <c r="BX135"/>
  <c r="BY135"/>
  <c r="BZ135"/>
  <c r="BD136"/>
  <c r="BE136"/>
  <c r="BF136"/>
  <c r="BH136"/>
  <c r="BI136"/>
  <c r="BJ136"/>
  <c r="BL136"/>
  <c r="BM136"/>
  <c r="BN136"/>
  <c r="BP136"/>
  <c r="BQ136"/>
  <c r="BR136"/>
  <c r="BT136"/>
  <c r="BU136"/>
  <c r="BV136"/>
  <c r="BX136"/>
  <c r="BY136"/>
  <c r="BZ136"/>
  <c r="BD137"/>
  <c r="BE137"/>
  <c r="BF137"/>
  <c r="BH137"/>
  <c r="BI137"/>
  <c r="BJ137"/>
  <c r="BL137"/>
  <c r="BM137"/>
  <c r="BN137"/>
  <c r="BP137"/>
  <c r="BQ137"/>
  <c r="BR137"/>
  <c r="BT137"/>
  <c r="BU137"/>
  <c r="BV137"/>
  <c r="BX137"/>
  <c r="BY137"/>
  <c r="BZ137"/>
  <c r="BD138"/>
  <c r="BE138"/>
  <c r="BF138"/>
  <c r="BH138"/>
  <c r="BI138"/>
  <c r="BJ138"/>
  <c r="BL138"/>
  <c r="BM138"/>
  <c r="BN138"/>
  <c r="BP138"/>
  <c r="BQ138"/>
  <c r="BR138"/>
  <c r="BT138"/>
  <c r="BU138"/>
  <c r="BV138"/>
  <c r="BX138"/>
  <c r="BY138"/>
  <c r="BZ138"/>
  <c r="BD139"/>
  <c r="BE139"/>
  <c r="BF139"/>
  <c r="BH139"/>
  <c r="BI139"/>
  <c r="BJ139"/>
  <c r="BL139"/>
  <c r="BM139"/>
  <c r="BN139"/>
  <c r="BP139"/>
  <c r="BQ139"/>
  <c r="BR139"/>
  <c r="BT139"/>
  <c r="BU139"/>
  <c r="BV139"/>
  <c r="BX139"/>
  <c r="BY139"/>
  <c r="BZ139"/>
  <c r="BD140"/>
  <c r="BE140"/>
  <c r="BF140"/>
  <c r="BH140"/>
  <c r="BI140"/>
  <c r="BJ140"/>
  <c r="BL140"/>
  <c r="BM140"/>
  <c r="BN140"/>
  <c r="BP140"/>
  <c r="BQ140"/>
  <c r="BR140"/>
  <c r="BT140"/>
  <c r="BU140"/>
  <c r="BV140"/>
  <c r="BX140"/>
  <c r="BY140"/>
  <c r="BZ140"/>
  <c r="BD141"/>
  <c r="BE141"/>
  <c r="BF141"/>
  <c r="BH141"/>
  <c r="BI141"/>
  <c r="BJ141"/>
  <c r="BL141"/>
  <c r="BM141"/>
  <c r="BN141"/>
  <c r="BP141"/>
  <c r="BQ141"/>
  <c r="BR141"/>
  <c r="BT141"/>
  <c r="BU141"/>
  <c r="BV141"/>
  <c r="BX141"/>
  <c r="BY141"/>
  <c r="BZ141"/>
  <c r="BD142"/>
  <c r="BE142"/>
  <c r="BF142"/>
  <c r="BH142"/>
  <c r="BI142"/>
  <c r="BJ142"/>
  <c r="BL142"/>
  <c r="BM142"/>
  <c r="BN142"/>
  <c r="BP142"/>
  <c r="BQ142"/>
  <c r="BR142"/>
  <c r="BT142"/>
  <c r="BU142"/>
  <c r="BV142"/>
  <c r="BX142"/>
  <c r="BY142"/>
  <c r="BZ142"/>
  <c r="BD143"/>
  <c r="BE143"/>
  <c r="BF143"/>
  <c r="BH143"/>
  <c r="BI143"/>
  <c r="BJ143"/>
  <c r="BL143"/>
  <c r="BM143"/>
  <c r="BN143"/>
  <c r="BP143"/>
  <c r="BQ143"/>
  <c r="BR143"/>
  <c r="BT143"/>
  <c r="BU143"/>
  <c r="BV143"/>
  <c r="BX143"/>
  <c r="BY143"/>
  <c r="BZ143"/>
  <c r="BD145"/>
  <c r="BE145"/>
  <c r="BF145"/>
  <c r="BH145"/>
  <c r="BI145"/>
  <c r="BJ145"/>
  <c r="BL145"/>
  <c r="BM145"/>
  <c r="BN145"/>
  <c r="BT145"/>
  <c r="BU145"/>
  <c r="BV145"/>
  <c r="BX145"/>
  <c r="BY145"/>
  <c r="BZ145"/>
  <c r="BD146"/>
  <c r="BE146"/>
  <c r="BF146"/>
  <c r="BH146"/>
  <c r="BI146"/>
  <c r="BJ146"/>
  <c r="BL146"/>
  <c r="BM146"/>
  <c r="BN146"/>
  <c r="BT146"/>
  <c r="BU146"/>
  <c r="BV146"/>
  <c r="BX146"/>
  <c r="BY146"/>
  <c r="BZ146"/>
  <c r="BD147"/>
  <c r="BE147"/>
  <c r="BF147"/>
  <c r="BH147"/>
  <c r="BI147"/>
  <c r="BJ147"/>
  <c r="BL147"/>
  <c r="BM147"/>
  <c r="BN147"/>
  <c r="BT147"/>
  <c r="BU147"/>
  <c r="BV147"/>
  <c r="BX147"/>
  <c r="BY147"/>
  <c r="BZ147"/>
  <c r="BD148"/>
  <c r="BE148"/>
  <c r="BF148"/>
  <c r="BH148"/>
  <c r="BI148"/>
  <c r="BJ148"/>
  <c r="BL148"/>
  <c r="BM148"/>
  <c r="BN148"/>
  <c r="BT148"/>
  <c r="BU148"/>
  <c r="BV148"/>
  <c r="BX148"/>
  <c r="BY148"/>
  <c r="BZ148"/>
  <c r="BD149"/>
  <c r="BE149"/>
  <c r="BF149"/>
  <c r="BH149"/>
  <c r="BI149"/>
  <c r="BJ149"/>
  <c r="BL149"/>
  <c r="BM149"/>
  <c r="BN149"/>
  <c r="BT149"/>
  <c r="BU149"/>
  <c r="BV149"/>
  <c r="BX149"/>
  <c r="BY149"/>
  <c r="BZ149"/>
  <c r="BD150"/>
  <c r="BE150"/>
  <c r="BF150"/>
  <c r="BH150"/>
  <c r="BI150"/>
  <c r="BJ150"/>
  <c r="BL150"/>
  <c r="BM150"/>
  <c r="BN150"/>
  <c r="BT150"/>
  <c r="BU150"/>
  <c r="BV150"/>
  <c r="BX150"/>
  <c r="BY150"/>
  <c r="BZ150"/>
  <c r="BD151"/>
  <c r="BE151"/>
  <c r="BF151"/>
  <c r="BH151"/>
  <c r="BI151"/>
  <c r="BJ151"/>
  <c r="BL151"/>
  <c r="BM151"/>
  <c r="BN151"/>
  <c r="BT151"/>
  <c r="BU151"/>
  <c r="BV151"/>
  <c r="BX151"/>
  <c r="BY151"/>
  <c r="BZ151"/>
  <c r="BD152"/>
  <c r="BE152"/>
  <c r="BF152"/>
  <c r="BH152"/>
  <c r="BI152"/>
  <c r="BJ152"/>
  <c r="BL152"/>
  <c r="BM152"/>
  <c r="BN152"/>
  <c r="BT152"/>
  <c r="BU152"/>
  <c r="BV152"/>
  <c r="BX152"/>
  <c r="BY152"/>
  <c r="BZ152"/>
  <c r="BD153"/>
  <c r="BE153"/>
  <c r="BF153"/>
  <c r="BH153"/>
  <c r="BI153"/>
  <c r="BJ153"/>
  <c r="BL153"/>
  <c r="BM153"/>
  <c r="BN153"/>
  <c r="BP153"/>
  <c r="BQ153"/>
  <c r="BR153"/>
  <c r="BT153"/>
  <c r="BU153"/>
  <c r="BV153"/>
  <c r="BX153"/>
  <c r="BY153"/>
  <c r="BZ153"/>
  <c r="BD154"/>
  <c r="BE154"/>
  <c r="BF154"/>
  <c r="BH154"/>
  <c r="BI154"/>
  <c r="BJ154"/>
  <c r="BL154"/>
  <c r="BM154"/>
  <c r="BN154"/>
  <c r="BP154"/>
  <c r="BQ154"/>
  <c r="BR154"/>
  <c r="BT154"/>
  <c r="BU154"/>
  <c r="BV154"/>
  <c r="BX154"/>
  <c r="BY154"/>
  <c r="BZ154"/>
  <c r="BD155"/>
  <c r="BE155"/>
  <c r="BF155"/>
  <c r="BH155"/>
  <c r="BI155"/>
  <c r="BJ155"/>
  <c r="BL155"/>
  <c r="BM155"/>
  <c r="BN155"/>
  <c r="BP155"/>
  <c r="BQ155"/>
  <c r="BR155"/>
  <c r="BT155"/>
  <c r="BU155"/>
  <c r="BV155"/>
  <c r="BX155"/>
  <c r="BY155"/>
  <c r="BZ155"/>
  <c r="BD156"/>
  <c r="BE156"/>
  <c r="BF156"/>
  <c r="BH156"/>
  <c r="BI156"/>
  <c r="BJ156"/>
  <c r="BL156"/>
  <c r="BM156"/>
  <c r="BN156"/>
  <c r="BP156"/>
  <c r="BQ156"/>
  <c r="BR156"/>
  <c r="BT156"/>
  <c r="BU156"/>
  <c r="BV156"/>
  <c r="BX156"/>
  <c r="BY156"/>
  <c r="BZ156"/>
  <c r="BD157"/>
  <c r="BE157"/>
  <c r="BF157"/>
  <c r="BH157"/>
  <c r="BI157"/>
  <c r="BJ157"/>
  <c r="BL157"/>
  <c r="BM157"/>
  <c r="BN157"/>
  <c r="BP157"/>
  <c r="BQ157"/>
  <c r="BR157"/>
  <c r="BT157"/>
  <c r="BU157"/>
  <c r="BV157"/>
  <c r="BX157"/>
  <c r="BY157"/>
  <c r="BZ157"/>
  <c r="BD158"/>
  <c r="BE158"/>
  <c r="BF158"/>
  <c r="BH158"/>
  <c r="BI158"/>
  <c r="BJ158"/>
  <c r="BL158"/>
  <c r="BM158"/>
  <c r="BN158"/>
  <c r="BP158"/>
  <c r="BQ158"/>
  <c r="BR158"/>
  <c r="BT158"/>
  <c r="BU158"/>
  <c r="BV158"/>
  <c r="BX158"/>
  <c r="BY158"/>
  <c r="BZ158"/>
  <c r="BD159"/>
  <c r="BE159"/>
  <c r="BF159"/>
  <c r="BH159"/>
  <c r="BI159"/>
  <c r="BJ159"/>
  <c r="BL159"/>
  <c r="BM159"/>
  <c r="BN159"/>
  <c r="BP159"/>
  <c r="BQ159"/>
  <c r="BR159"/>
  <c r="BT159"/>
  <c r="BU159"/>
  <c r="BV159"/>
  <c r="BX159"/>
  <c r="BY159"/>
  <c r="BZ159"/>
  <c r="BD160"/>
  <c r="BE160"/>
  <c r="BF160"/>
  <c r="BH160"/>
  <c r="BI160"/>
  <c r="BJ160"/>
  <c r="BL160"/>
  <c r="BM160"/>
  <c r="BN160"/>
  <c r="BP160"/>
  <c r="BQ160"/>
  <c r="BR160"/>
  <c r="BT160"/>
  <c r="BU160"/>
  <c r="BV160"/>
  <c r="BX160"/>
  <c r="BY160"/>
  <c r="BZ160"/>
  <c r="BD161"/>
  <c r="BE161"/>
  <c r="BF161"/>
  <c r="BH161"/>
  <c r="BI161"/>
  <c r="BJ161"/>
  <c r="BL161"/>
  <c r="BM161"/>
  <c r="BN161"/>
  <c r="BP161"/>
  <c r="BQ161"/>
  <c r="BR161"/>
  <c r="BT161"/>
  <c r="BU161"/>
  <c r="BV161"/>
  <c r="BX161"/>
  <c r="BY161"/>
  <c r="BZ161"/>
  <c r="BD162"/>
  <c r="BE162"/>
  <c r="BF162"/>
  <c r="BH162"/>
  <c r="BI162"/>
  <c r="BJ162"/>
  <c r="BL162"/>
  <c r="BM162"/>
  <c r="BN162"/>
  <c r="BP162"/>
  <c r="BQ162"/>
  <c r="BR162"/>
  <c r="BT162"/>
  <c r="BU162"/>
  <c r="BV162"/>
  <c r="BX162"/>
  <c r="BY162"/>
  <c r="BZ162"/>
  <c r="BD163"/>
  <c r="BE163"/>
  <c r="BF163"/>
  <c r="BH163"/>
  <c r="BI163"/>
  <c r="BJ163"/>
  <c r="BL163"/>
  <c r="BM163"/>
  <c r="BN163"/>
  <c r="BP163"/>
  <c r="BQ163"/>
  <c r="BR163"/>
  <c r="BT163"/>
  <c r="BU163"/>
  <c r="BV163"/>
  <c r="BX163"/>
  <c r="BY163"/>
  <c r="BZ163"/>
  <c r="BD164"/>
  <c r="BE164"/>
  <c r="BF164"/>
  <c r="BH164"/>
  <c r="BI164"/>
  <c r="BJ164"/>
  <c r="BL164"/>
  <c r="BM164"/>
  <c r="BN164"/>
  <c r="BP164"/>
  <c r="BQ164"/>
  <c r="BR164"/>
  <c r="BT164"/>
  <c r="BU164"/>
  <c r="BV164"/>
  <c r="BX164"/>
  <c r="BY164"/>
  <c r="BZ164"/>
  <c r="BD165"/>
  <c r="BE165"/>
  <c r="BF165"/>
  <c r="BH165"/>
  <c r="BI165"/>
  <c r="BJ165"/>
  <c r="BL165"/>
  <c r="BM165"/>
  <c r="BN165"/>
  <c r="BP165"/>
  <c r="BQ165"/>
  <c r="BR165"/>
  <c r="BT165"/>
  <c r="BU165"/>
  <c r="BV165"/>
  <c r="BX165"/>
  <c r="BY165"/>
  <c r="BZ165"/>
  <c r="BD166"/>
  <c r="BE166"/>
  <c r="BF166"/>
  <c r="BH166"/>
  <c r="BI166"/>
  <c r="BJ166"/>
  <c r="BL166"/>
  <c r="BM166"/>
  <c r="BN166"/>
  <c r="BP166"/>
  <c r="BQ166"/>
  <c r="BR166"/>
  <c r="BT166"/>
  <c r="BU166"/>
  <c r="BV166"/>
  <c r="BX166"/>
  <c r="BY166"/>
  <c r="BZ166"/>
  <c r="BD167"/>
  <c r="BE167"/>
  <c r="BF167"/>
  <c r="BH167"/>
  <c r="BI167"/>
  <c r="BJ167"/>
  <c r="BL167"/>
  <c r="BM167"/>
  <c r="BN167"/>
  <c r="BP167"/>
  <c r="BQ167"/>
  <c r="BR167"/>
  <c r="BT167"/>
  <c r="BU167"/>
  <c r="BV167"/>
  <c r="BX167"/>
  <c r="BY167"/>
  <c r="BZ167"/>
  <c r="BD170"/>
  <c r="BE170"/>
  <c r="BF170"/>
  <c r="BH170"/>
  <c r="BI170"/>
  <c r="BJ170"/>
  <c r="BL170"/>
  <c r="BM170"/>
  <c r="BN170"/>
  <c r="BP170"/>
  <c r="BQ170"/>
  <c r="BR170"/>
  <c r="BT170"/>
  <c r="BU170"/>
  <c r="BV170"/>
  <c r="BX170"/>
  <c r="BY170"/>
  <c r="BZ170"/>
  <c r="BD171"/>
  <c r="BE171"/>
  <c r="BF171"/>
  <c r="BH171"/>
  <c r="BI171"/>
  <c r="BJ171"/>
  <c r="BL171"/>
  <c r="BM171"/>
  <c r="BN171"/>
  <c r="BP171"/>
  <c r="BQ171"/>
  <c r="BR171"/>
  <c r="BT171"/>
  <c r="BU171"/>
  <c r="BV171"/>
  <c r="BX171"/>
  <c r="BY171"/>
  <c r="BZ171"/>
  <c r="BD172"/>
  <c r="BE172"/>
  <c r="BF172"/>
  <c r="BH172"/>
  <c r="BI172"/>
  <c r="BJ172"/>
  <c r="BL172"/>
  <c r="BM172"/>
  <c r="BN172"/>
  <c r="BP172"/>
  <c r="BQ172"/>
  <c r="BR172"/>
  <c r="BT172"/>
  <c r="BU172"/>
  <c r="BV172"/>
  <c r="BX172"/>
  <c r="BY172"/>
  <c r="BZ172"/>
  <c r="BD173"/>
  <c r="BE173"/>
  <c r="BF173"/>
  <c r="BH173"/>
  <c r="BI173"/>
  <c r="BJ173"/>
  <c r="BL173"/>
  <c r="BM173"/>
  <c r="BN173"/>
  <c r="BP173"/>
  <c r="BQ173"/>
  <c r="BR173"/>
  <c r="BT173"/>
  <c r="BU173"/>
  <c r="BV173"/>
  <c r="BX173"/>
  <c r="BY173"/>
  <c r="BZ173"/>
  <c r="BD174"/>
  <c r="BE174"/>
  <c r="BF174"/>
  <c r="BH174"/>
  <c r="BI174"/>
  <c r="BJ174"/>
  <c r="BL174"/>
  <c r="BM174"/>
  <c r="BN174"/>
  <c r="BP174"/>
  <c r="BQ174"/>
  <c r="BR174"/>
  <c r="BT174"/>
  <c r="BU174"/>
  <c r="BV174"/>
  <c r="BX174"/>
  <c r="BY174"/>
  <c r="BZ174"/>
  <c r="BD175"/>
  <c r="BE175"/>
  <c r="BF175"/>
  <c r="BH175"/>
  <c r="BI175"/>
  <c r="BJ175"/>
  <c r="BL175"/>
  <c r="BM175"/>
  <c r="BN175"/>
  <c r="BP175"/>
  <c r="BQ175"/>
  <c r="BR175"/>
  <c r="BT175"/>
  <c r="BU175"/>
  <c r="BV175"/>
  <c r="BX175"/>
  <c r="BY175"/>
  <c r="BZ175"/>
  <c r="BD176"/>
  <c r="BE176"/>
  <c r="BF176"/>
  <c r="BH176"/>
  <c r="BI176"/>
  <c r="BJ176"/>
  <c r="BL176"/>
  <c r="BM176"/>
  <c r="BN176"/>
  <c r="BP176"/>
  <c r="BQ176"/>
  <c r="BR176"/>
  <c r="BT176"/>
  <c r="BU176"/>
  <c r="BV176"/>
  <c r="BX176"/>
  <c r="BY176"/>
  <c r="BZ176"/>
  <c r="BD177"/>
  <c r="BE177"/>
  <c r="BF177"/>
  <c r="BH177"/>
  <c r="BI177"/>
  <c r="BJ177"/>
  <c r="BL177"/>
  <c r="BM177"/>
  <c r="BN177"/>
  <c r="BP177"/>
  <c r="BQ177"/>
  <c r="BR177"/>
  <c r="BT177"/>
  <c r="BU177"/>
  <c r="BV177"/>
  <c r="BX177"/>
  <c r="BY177"/>
  <c r="BZ177"/>
  <c r="BD178"/>
  <c r="BE178"/>
  <c r="BF178"/>
  <c r="BH178"/>
  <c r="BI178"/>
  <c r="BJ178"/>
  <c r="BL178"/>
  <c r="BM178"/>
  <c r="BN178"/>
  <c r="BP178"/>
  <c r="BQ178"/>
  <c r="BR178"/>
  <c r="BT178"/>
  <c r="BU178"/>
  <c r="BV178"/>
  <c r="BX178"/>
  <c r="BY178"/>
  <c r="BZ178"/>
  <c r="BD179"/>
  <c r="BE179"/>
  <c r="BF179"/>
  <c r="BH179"/>
  <c r="BI179"/>
  <c r="BJ179"/>
  <c r="BL179"/>
  <c r="BM179"/>
  <c r="BN179"/>
  <c r="BP179"/>
  <c r="BQ179"/>
  <c r="BR179"/>
  <c r="BT179"/>
  <c r="BU179"/>
  <c r="BV179"/>
  <c r="BX179"/>
  <c r="BY179"/>
  <c r="BZ179"/>
  <c r="BD180"/>
  <c r="BE180"/>
  <c r="BF180"/>
  <c r="BH180"/>
  <c r="BI180"/>
  <c r="BJ180"/>
  <c r="BL180"/>
  <c r="BM180"/>
  <c r="BN180"/>
  <c r="BP180"/>
  <c r="BQ180"/>
  <c r="BR180"/>
  <c r="BT180"/>
  <c r="BU180"/>
  <c r="BV180"/>
  <c r="BX180"/>
  <c r="BY180"/>
  <c r="BZ180"/>
  <c r="BD181"/>
  <c r="BE181"/>
  <c r="BF181"/>
  <c r="BH181"/>
  <c r="BI181"/>
  <c r="BJ181"/>
  <c r="BL181"/>
  <c r="BM181"/>
  <c r="BN181"/>
  <c r="BP181"/>
  <c r="BQ181"/>
  <c r="BR181"/>
  <c r="BT181"/>
  <c r="BU181"/>
  <c r="BV181"/>
  <c r="BX181"/>
  <c r="BY181"/>
  <c r="BZ181"/>
  <c r="BD182"/>
  <c r="BE182"/>
  <c r="BF182"/>
  <c r="BH182"/>
  <c r="BI182"/>
  <c r="BJ182"/>
  <c r="BL182"/>
  <c r="BM182"/>
  <c r="BN182"/>
  <c r="BP182"/>
  <c r="BQ182"/>
  <c r="BR182"/>
  <c r="BT182"/>
  <c r="BU182"/>
  <c r="BV182"/>
  <c r="BX182"/>
  <c r="BY182"/>
  <c r="BZ182"/>
  <c r="BD183"/>
  <c r="BE183"/>
  <c r="BF183"/>
  <c r="BH183"/>
  <c r="BI183"/>
  <c r="BJ183"/>
  <c r="BL183"/>
  <c r="BM183"/>
  <c r="BN183"/>
  <c r="BP183"/>
  <c r="BQ183"/>
  <c r="BR183"/>
  <c r="BT183"/>
  <c r="BU183"/>
  <c r="BV183"/>
  <c r="BX183"/>
  <c r="BY183"/>
  <c r="BZ183"/>
  <c r="BD185"/>
  <c r="BE185"/>
  <c r="BF185"/>
  <c r="BH185"/>
  <c r="BI185"/>
  <c r="BJ185"/>
  <c r="BL185"/>
  <c r="BM185"/>
  <c r="BN185"/>
  <c r="BT185"/>
  <c r="BU185"/>
  <c r="BV185"/>
  <c r="BX185"/>
  <c r="BY185"/>
  <c r="BZ185"/>
  <c r="BD186"/>
  <c r="BE186"/>
  <c r="BF186"/>
  <c r="BH186"/>
  <c r="BI186"/>
  <c r="BJ186"/>
  <c r="BL186"/>
  <c r="BM186"/>
  <c r="BN186"/>
  <c r="BP186"/>
  <c r="BQ186"/>
  <c r="BR186"/>
  <c r="BT186"/>
  <c r="BU186"/>
  <c r="BV186"/>
  <c r="BX186"/>
  <c r="BY186"/>
  <c r="BZ186"/>
  <c r="BD188"/>
  <c r="BE188"/>
  <c r="BF188"/>
  <c r="BH188"/>
  <c r="BI188"/>
  <c r="BJ188"/>
  <c r="BL188"/>
  <c r="BM188"/>
  <c r="BN188"/>
  <c r="BP188"/>
  <c r="BQ188"/>
  <c r="BR188"/>
  <c r="BT188"/>
  <c r="BU188"/>
  <c r="BV188"/>
  <c r="BX188"/>
  <c r="BY188"/>
  <c r="BZ188"/>
  <c r="BD189"/>
  <c r="BE189"/>
  <c r="BF189"/>
  <c r="BH189"/>
  <c r="BI189"/>
  <c r="BJ189"/>
  <c r="BL189"/>
  <c r="BM189"/>
  <c r="BN189"/>
  <c r="BP189"/>
  <c r="BQ189"/>
  <c r="BR189"/>
  <c r="BT189"/>
  <c r="BU189"/>
  <c r="BV189"/>
  <c r="BX189"/>
  <c r="BY189"/>
  <c r="BZ189"/>
  <c r="BD190"/>
  <c r="BE190"/>
  <c r="BF190"/>
  <c r="BH190"/>
  <c r="BI190"/>
  <c r="BJ190"/>
  <c r="BL190"/>
  <c r="BM190"/>
  <c r="BN190"/>
  <c r="BT190"/>
  <c r="BU190"/>
  <c r="BV190"/>
  <c r="BX190"/>
  <c r="BY190"/>
  <c r="BZ190"/>
  <c r="BD191"/>
  <c r="BE191"/>
  <c r="BF191"/>
  <c r="BH191"/>
  <c r="BI191"/>
  <c r="BJ191"/>
  <c r="BL191"/>
  <c r="BM191"/>
  <c r="BN191"/>
  <c r="BP191"/>
  <c r="BQ191"/>
  <c r="BR191"/>
  <c r="BT191"/>
  <c r="BU191"/>
  <c r="BV191"/>
  <c r="BX191"/>
  <c r="BY191"/>
  <c r="BZ191"/>
  <c r="BD192"/>
  <c r="BE192"/>
  <c r="BF192"/>
  <c r="BH192"/>
  <c r="BI192"/>
  <c r="BJ192"/>
  <c r="BL192"/>
  <c r="BM192"/>
  <c r="BN192"/>
  <c r="BP192"/>
  <c r="BQ192"/>
  <c r="BR192"/>
  <c r="BT192"/>
  <c r="BU192"/>
  <c r="BV192"/>
  <c r="BX192"/>
  <c r="BY192"/>
  <c r="BZ192"/>
  <c r="BD193"/>
  <c r="BE193"/>
  <c r="BF193"/>
  <c r="BH193"/>
  <c r="BI193"/>
  <c r="BJ193"/>
  <c r="BL193"/>
  <c r="BM193"/>
  <c r="BN193"/>
  <c r="BP193"/>
  <c r="BQ193"/>
  <c r="BR193"/>
  <c r="BT193"/>
  <c r="BU193"/>
  <c r="BV193"/>
  <c r="BX193"/>
  <c r="BY193"/>
  <c r="BZ193"/>
  <c r="BD194"/>
  <c r="BE194"/>
  <c r="BF194"/>
  <c r="BH194"/>
  <c r="BI194"/>
  <c r="BJ194"/>
  <c r="BL194"/>
  <c r="BM194"/>
  <c r="BN194"/>
  <c r="BP194"/>
  <c r="BQ194"/>
  <c r="BR194"/>
  <c r="BT194"/>
  <c r="BU194"/>
  <c r="BV194"/>
  <c r="BX194"/>
  <c r="BY194"/>
  <c r="BZ194"/>
  <c r="BD195"/>
  <c r="BE195"/>
  <c r="BF195"/>
  <c r="BH195"/>
  <c r="BI195"/>
  <c r="BJ195"/>
  <c r="BL195"/>
  <c r="BM195"/>
  <c r="BN195"/>
  <c r="BP195"/>
  <c r="BQ195"/>
  <c r="BR195"/>
  <c r="BT195"/>
  <c r="BU195"/>
  <c r="BV195"/>
  <c r="BX195"/>
  <c r="BY195"/>
  <c r="BZ195"/>
  <c r="BD198"/>
  <c r="BE198"/>
  <c r="BF198"/>
  <c r="BH198"/>
  <c r="BI198"/>
  <c r="BJ198"/>
  <c r="BL198"/>
  <c r="BM198"/>
  <c r="BN198"/>
  <c r="BP198"/>
  <c r="BQ198"/>
  <c r="BR198"/>
  <c r="BT198"/>
  <c r="BU198"/>
  <c r="BV198"/>
  <c r="BX198"/>
  <c r="BY198"/>
  <c r="BZ198"/>
  <c r="BD199"/>
  <c r="BE199"/>
  <c r="BF199"/>
  <c r="BH199"/>
  <c r="BI199"/>
  <c r="BJ199"/>
  <c r="BL199"/>
  <c r="BM199"/>
  <c r="BN199"/>
  <c r="BT199"/>
  <c r="BU199"/>
  <c r="BV199"/>
  <c r="BX199"/>
  <c r="BY199"/>
  <c r="BZ199"/>
  <c r="BD200"/>
  <c r="BE200"/>
  <c r="BF200"/>
  <c r="BH200"/>
  <c r="BI200"/>
  <c r="BJ200"/>
  <c r="BL200"/>
  <c r="BM200"/>
  <c r="BN200"/>
  <c r="BP200"/>
  <c r="BQ200"/>
  <c r="BR200"/>
  <c r="BT200"/>
  <c r="BU200"/>
  <c r="BV200"/>
  <c r="BX200"/>
  <c r="BY200"/>
  <c r="BZ200"/>
  <c r="BD201"/>
  <c r="BE201"/>
  <c r="BF201"/>
  <c r="BH201"/>
  <c r="BI201"/>
  <c r="BJ201"/>
  <c r="BL201"/>
  <c r="BM201"/>
  <c r="BN201"/>
  <c r="BP201"/>
  <c r="BQ201"/>
  <c r="BR201"/>
  <c r="BT201"/>
  <c r="BU201"/>
  <c r="BV201"/>
  <c r="BX201"/>
  <c r="BY201"/>
  <c r="BZ201"/>
  <c r="BD202"/>
  <c r="BE202"/>
  <c r="BF202"/>
  <c r="BH202"/>
  <c r="BI202"/>
  <c r="BJ202"/>
  <c r="BL202"/>
  <c r="BM202"/>
  <c r="BN202"/>
  <c r="BP202"/>
  <c r="BQ202"/>
  <c r="BR202"/>
  <c r="BT202"/>
  <c r="BU202"/>
  <c r="BV202"/>
  <c r="BX202"/>
  <c r="BY202"/>
  <c r="BZ202"/>
  <c r="BD203"/>
  <c r="BE203"/>
  <c r="BF203"/>
  <c r="BH203"/>
  <c r="BI203"/>
  <c r="BJ203"/>
  <c r="BL203"/>
  <c r="BM203"/>
  <c r="BN203"/>
  <c r="BP203"/>
  <c r="BQ203"/>
  <c r="BR203"/>
  <c r="BT203"/>
  <c r="BU203"/>
  <c r="BV203"/>
  <c r="BX203"/>
  <c r="BY203"/>
  <c r="BZ203"/>
  <c r="BD204"/>
  <c r="BE204"/>
  <c r="BF204"/>
  <c r="BH204"/>
  <c r="BI204"/>
  <c r="BJ204"/>
  <c r="BL204"/>
  <c r="BM204"/>
  <c r="BN204"/>
  <c r="BP204"/>
  <c r="BQ204"/>
  <c r="BR204"/>
  <c r="BT204"/>
  <c r="BU204"/>
  <c r="BV204"/>
  <c r="BX204"/>
  <c r="BY204"/>
  <c r="BZ204"/>
  <c r="BD205"/>
  <c r="BE205"/>
  <c r="BF205"/>
  <c r="BH205"/>
  <c r="BI205"/>
  <c r="BJ205"/>
  <c r="BL205"/>
  <c r="BM205"/>
  <c r="BN205"/>
  <c r="BP205"/>
  <c r="BQ205"/>
  <c r="BR205"/>
  <c r="BT205"/>
  <c r="BU205"/>
  <c r="BV205"/>
  <c r="BX205"/>
  <c r="BY205"/>
  <c r="BZ205"/>
  <c r="BD206"/>
  <c r="BE206"/>
  <c r="BF206"/>
  <c r="BH206"/>
  <c r="BI206"/>
  <c r="BJ206"/>
  <c r="BL206"/>
  <c r="BM206"/>
  <c r="BN206"/>
  <c r="BP206"/>
  <c r="BQ206"/>
  <c r="BR206"/>
  <c r="BT206"/>
  <c r="BU206"/>
  <c r="BV206"/>
  <c r="BX206"/>
  <c r="BY206"/>
  <c r="BZ206"/>
  <c r="BD207"/>
  <c r="BE207"/>
  <c r="BF207"/>
  <c r="BH207"/>
  <c r="BI207"/>
  <c r="BJ207"/>
  <c r="BL207"/>
  <c r="BM207"/>
  <c r="BN207"/>
  <c r="BP207"/>
  <c r="BQ207"/>
  <c r="BR207"/>
  <c r="BT207"/>
  <c r="BU207"/>
  <c r="BV207"/>
  <c r="BX207"/>
  <c r="BY207"/>
  <c r="BZ207"/>
  <c r="BD208"/>
  <c r="BE208"/>
  <c r="BF208"/>
  <c r="BH208"/>
  <c r="BI208"/>
  <c r="BJ208"/>
  <c r="BL208"/>
  <c r="BM208"/>
  <c r="BN208"/>
  <c r="BP208"/>
  <c r="BQ208"/>
  <c r="BR208"/>
  <c r="BT208"/>
  <c r="BU208"/>
  <c r="BV208"/>
  <c r="BX208"/>
  <c r="BY208"/>
  <c r="BZ208"/>
  <c r="BD209"/>
  <c r="BE209"/>
  <c r="BF209"/>
  <c r="BH209"/>
  <c r="BI209"/>
  <c r="BJ209"/>
  <c r="BL209"/>
  <c r="BM209"/>
  <c r="BN209"/>
  <c r="BP209"/>
  <c r="BQ209"/>
  <c r="BR209"/>
  <c r="BT209"/>
  <c r="BU209"/>
  <c r="BV209"/>
  <c r="BX209"/>
  <c r="BY209"/>
  <c r="BZ209"/>
  <c r="BD210"/>
  <c r="BE210"/>
  <c r="BF210"/>
  <c r="BH210"/>
  <c r="BI210"/>
  <c r="BJ210"/>
  <c r="BL210"/>
  <c r="BM210"/>
  <c r="BN210"/>
  <c r="BP210"/>
  <c r="BQ210"/>
  <c r="BR210"/>
  <c r="BT210"/>
  <c r="BU210"/>
  <c r="BV210"/>
  <c r="BX210"/>
  <c r="BY210"/>
  <c r="BZ210"/>
  <c r="BD211"/>
  <c r="BE211"/>
  <c r="BF211"/>
  <c r="BH211"/>
  <c r="BI211"/>
  <c r="BJ211"/>
  <c r="BL211"/>
  <c r="BM211"/>
  <c r="BN211"/>
  <c r="BP211"/>
  <c r="BQ211"/>
  <c r="BR211"/>
  <c r="BT211"/>
  <c r="BU211"/>
  <c r="BV211"/>
  <c r="BX211"/>
  <c r="BY211"/>
  <c r="BZ211"/>
  <c r="BD212"/>
  <c r="BE212"/>
  <c r="BF212"/>
  <c r="BH212"/>
  <c r="BI212"/>
  <c r="BJ212"/>
  <c r="BL212"/>
  <c r="BM212"/>
  <c r="BN212"/>
  <c r="BP212"/>
  <c r="BQ212"/>
  <c r="BR212"/>
  <c r="BT212"/>
  <c r="BU212"/>
  <c r="BV212"/>
  <c r="BX212"/>
  <c r="BY212"/>
  <c r="BZ212"/>
  <c r="BD213"/>
  <c r="BE213"/>
  <c r="BF213"/>
  <c r="BH213"/>
  <c r="BI213"/>
  <c r="BJ213"/>
  <c r="BL213"/>
  <c r="BM213"/>
  <c r="BN213"/>
  <c r="BP213"/>
  <c r="BQ213"/>
  <c r="BR213"/>
  <c r="BT213"/>
  <c r="BU213"/>
  <c r="BV213"/>
  <c r="BX213"/>
  <c r="BY213"/>
  <c r="BZ213"/>
  <c r="BD214"/>
  <c r="BE214"/>
  <c r="BF214"/>
  <c r="BH214"/>
  <c r="BI214"/>
  <c r="BJ214"/>
  <c r="BL214"/>
  <c r="BM214"/>
  <c r="BN214"/>
  <c r="BP214"/>
  <c r="BQ214"/>
  <c r="BR214"/>
  <c r="BT214"/>
  <c r="BU214"/>
  <c r="BV214"/>
  <c r="BX214"/>
  <c r="BY214"/>
  <c r="BZ214"/>
  <c r="BD215"/>
  <c r="BE215"/>
  <c r="BF215"/>
  <c r="BH215"/>
  <c r="BI215"/>
  <c r="BJ215"/>
  <c r="BL215"/>
  <c r="BM215"/>
  <c r="BN215"/>
  <c r="BP215"/>
  <c r="BQ215"/>
  <c r="BR215"/>
  <c r="BT215"/>
  <c r="BU215"/>
  <c r="BV215"/>
  <c r="BX215"/>
  <c r="BY215"/>
  <c r="BZ215"/>
  <c r="BD216"/>
  <c r="BE216"/>
  <c r="BF216"/>
  <c r="BH216"/>
  <c r="BI216"/>
  <c r="BJ216"/>
  <c r="BL216"/>
  <c r="BM216"/>
  <c r="BN216"/>
  <c r="BP216"/>
  <c r="BQ216"/>
  <c r="BR216"/>
  <c r="BT216"/>
  <c r="BU216"/>
  <c r="BV216"/>
  <c r="BX216"/>
  <c r="BY216"/>
  <c r="BZ216"/>
  <c r="BD217"/>
  <c r="BE217"/>
  <c r="BF217"/>
  <c r="BH217"/>
  <c r="BI217"/>
  <c r="BJ217"/>
  <c r="BL217"/>
  <c r="BM217"/>
  <c r="BN217"/>
  <c r="BP217"/>
  <c r="BQ217"/>
  <c r="BR217"/>
  <c r="BT217"/>
  <c r="BU217"/>
  <c r="BV217"/>
  <c r="BX217"/>
  <c r="BY217"/>
  <c r="BZ217"/>
  <c r="BD218"/>
  <c r="BE218"/>
  <c r="BF218"/>
  <c r="BH218"/>
  <c r="BI218"/>
  <c r="BJ218"/>
  <c r="BL218"/>
  <c r="BM218"/>
  <c r="BN218"/>
  <c r="BP218"/>
  <c r="BQ218"/>
  <c r="BR218"/>
  <c r="BT218"/>
  <c r="BU218"/>
  <c r="BV218"/>
  <c r="BX218"/>
  <c r="BY218"/>
  <c r="BZ218"/>
  <c r="BD220"/>
  <c r="BE220"/>
  <c r="BF220"/>
  <c r="BH220"/>
  <c r="BI220"/>
  <c r="BJ220"/>
  <c r="BL220"/>
  <c r="BM220"/>
  <c r="BN220"/>
  <c r="BT220"/>
  <c r="BU220"/>
  <c r="BV220"/>
  <c r="BX220"/>
  <c r="BY220"/>
  <c r="BZ220"/>
  <c r="BD221"/>
  <c r="BE221"/>
  <c r="BF221"/>
  <c r="BH221"/>
  <c r="BI221"/>
  <c r="BJ221"/>
  <c r="BL221"/>
  <c r="BM221"/>
  <c r="BN221"/>
  <c r="BT221"/>
  <c r="BU221"/>
  <c r="BV221"/>
  <c r="BX221"/>
  <c r="BY221"/>
  <c r="BZ221"/>
  <c r="BD222"/>
  <c r="BE222"/>
  <c r="BF222"/>
  <c r="BH222"/>
  <c r="BI222"/>
  <c r="BJ222"/>
  <c r="BL222"/>
  <c r="BM222"/>
  <c r="BN222"/>
  <c r="BT222"/>
  <c r="BU222"/>
  <c r="BV222"/>
  <c r="BX222"/>
  <c r="BY222"/>
  <c r="BZ222"/>
  <c r="BD223"/>
  <c r="BE223"/>
  <c r="BF223"/>
  <c r="BH223"/>
  <c r="BI223"/>
  <c r="BJ223"/>
  <c r="BL223"/>
  <c r="BM223"/>
  <c r="BN223"/>
  <c r="BT223"/>
  <c r="BU223"/>
  <c r="BV223"/>
  <c r="BX223"/>
  <c r="BY223"/>
  <c r="BZ223"/>
  <c r="BD224"/>
  <c r="BE224"/>
  <c r="BF224"/>
  <c r="BH224"/>
  <c r="BI224"/>
  <c r="BJ224"/>
  <c r="BL224"/>
  <c r="BM224"/>
  <c r="BN224"/>
  <c r="BT224"/>
  <c r="BU224"/>
  <c r="BV224"/>
  <c r="BX224"/>
  <c r="BY224"/>
  <c r="BZ224"/>
  <c r="BD225"/>
  <c r="BE225"/>
  <c r="BF225"/>
  <c r="BH225"/>
  <c r="BI225"/>
  <c r="BJ225"/>
  <c r="BL225"/>
  <c r="BM225"/>
  <c r="BN225"/>
  <c r="BT225"/>
  <c r="BU225"/>
  <c r="BV225"/>
  <c r="BX225"/>
  <c r="BY225"/>
  <c r="BZ225"/>
  <c r="BD226"/>
  <c r="BE226"/>
  <c r="BF226"/>
  <c r="BH226"/>
  <c r="BI226"/>
  <c r="BJ226"/>
  <c r="BL226"/>
  <c r="BM226"/>
  <c r="BN226"/>
  <c r="BT226"/>
  <c r="BU226"/>
  <c r="BV226"/>
  <c r="BX226"/>
  <c r="BY226"/>
  <c r="BZ226"/>
  <c r="BD227"/>
  <c r="BE227"/>
  <c r="BF227"/>
  <c r="BH227"/>
  <c r="BI227"/>
  <c r="BJ227"/>
  <c r="BL227"/>
  <c r="BM227"/>
  <c r="BN227"/>
  <c r="BT227"/>
  <c r="BU227"/>
  <c r="BV227"/>
  <c r="BX227"/>
  <c r="BY227"/>
  <c r="BZ227"/>
  <c r="BD228"/>
  <c r="BE228"/>
  <c r="BF228"/>
  <c r="BH228"/>
  <c r="BI228"/>
  <c r="BJ228"/>
  <c r="BL228"/>
  <c r="BM228"/>
  <c r="BN228"/>
  <c r="BT228"/>
  <c r="BU228"/>
  <c r="BV228"/>
  <c r="BX228"/>
  <c r="BY228"/>
  <c r="BZ228"/>
  <c r="BD229"/>
  <c r="BE229"/>
  <c r="BF229"/>
  <c r="BH229"/>
  <c r="BI229"/>
  <c r="BJ229"/>
  <c r="BL229"/>
  <c r="BM229"/>
  <c r="BN229"/>
  <c r="BT229"/>
  <c r="BU229"/>
  <c r="BV229"/>
  <c r="BX229"/>
  <c r="BY229"/>
  <c r="BZ229"/>
  <c r="BD230"/>
  <c r="BE230"/>
  <c r="BF230"/>
  <c r="BH230"/>
  <c r="BI230"/>
  <c r="BJ230"/>
  <c r="BL230"/>
  <c r="BM230"/>
  <c r="BN230"/>
  <c r="BT230"/>
  <c r="BU230"/>
  <c r="BV230"/>
  <c r="BX230"/>
  <c r="BY230"/>
  <c r="BZ230"/>
  <c r="BD231"/>
  <c r="BE231"/>
  <c r="BF231"/>
  <c r="BH231"/>
  <c r="BI231"/>
  <c r="BJ231"/>
  <c r="BL231"/>
  <c r="BM231"/>
  <c r="BN231"/>
  <c r="BT231"/>
  <c r="BU231"/>
  <c r="BV231"/>
  <c r="BX231"/>
  <c r="BY231"/>
  <c r="BZ231"/>
  <c r="BD232"/>
  <c r="BE232"/>
  <c r="BF232"/>
  <c r="BH232"/>
  <c r="BI232"/>
  <c r="BJ232"/>
  <c r="BL232"/>
  <c r="BM232"/>
  <c r="BN232"/>
  <c r="BT232"/>
  <c r="BU232"/>
  <c r="BV232"/>
  <c r="BX232"/>
  <c r="BY232"/>
  <c r="BZ232"/>
  <c r="BD233"/>
  <c r="BE233"/>
  <c r="BF233"/>
  <c r="BH233"/>
  <c r="BI233"/>
  <c r="BJ233"/>
  <c r="BL233"/>
  <c r="BM233"/>
  <c r="BN233"/>
  <c r="BT233"/>
  <c r="BU233"/>
  <c r="BV233"/>
  <c r="BX233"/>
  <c r="BY233"/>
  <c r="BZ233"/>
  <c r="BD234"/>
  <c r="BE234"/>
  <c r="BF234"/>
  <c r="BH234"/>
  <c r="BI234"/>
  <c r="BJ234"/>
  <c r="BL234"/>
  <c r="BM234"/>
  <c r="BN234"/>
  <c r="BT234"/>
  <c r="BU234"/>
  <c r="BV234"/>
  <c r="BX234"/>
  <c r="BY234"/>
  <c r="BZ234"/>
  <c r="BD235"/>
  <c r="BE235"/>
  <c r="BF235"/>
  <c r="BH235"/>
  <c r="BI235"/>
  <c r="BJ235"/>
  <c r="BL235"/>
  <c r="BM235"/>
  <c r="BN235"/>
  <c r="BT235"/>
  <c r="BU235"/>
  <c r="BV235"/>
  <c r="BX235"/>
  <c r="BY235"/>
  <c r="BZ235"/>
  <c r="BD236"/>
  <c r="BE236"/>
  <c r="BF236"/>
  <c r="BH236"/>
  <c r="BI236"/>
  <c r="BJ236"/>
  <c r="BL236"/>
  <c r="BM236"/>
  <c r="BN236"/>
  <c r="BT236"/>
  <c r="BU236"/>
  <c r="BV236"/>
  <c r="BX236"/>
  <c r="BY236"/>
  <c r="BZ236"/>
  <c r="BD237"/>
  <c r="BE237"/>
  <c r="BF237"/>
  <c r="BH237"/>
  <c r="BI237"/>
  <c r="BJ237"/>
  <c r="BL237"/>
  <c r="BM237"/>
  <c r="BN237"/>
  <c r="BT237"/>
  <c r="BU237"/>
  <c r="BV237"/>
  <c r="BX237"/>
  <c r="BY237"/>
  <c r="BZ237"/>
  <c r="BD238"/>
  <c r="BE238"/>
  <c r="BF238"/>
  <c r="BH238"/>
  <c r="BI238"/>
  <c r="BJ238"/>
  <c r="BL238"/>
  <c r="BM238"/>
  <c r="BN238"/>
  <c r="BT238"/>
  <c r="BU238"/>
  <c r="BV238"/>
  <c r="BX238"/>
  <c r="BY238"/>
  <c r="BZ238"/>
  <c r="BD239"/>
  <c r="BE239"/>
  <c r="BF239"/>
  <c r="BH239"/>
  <c r="BI239"/>
  <c r="BJ239"/>
  <c r="BL239"/>
  <c r="BM239"/>
  <c r="BN239"/>
  <c r="BT239"/>
  <c r="BU239"/>
  <c r="BV239"/>
  <c r="BX239"/>
  <c r="BY239"/>
  <c r="BZ239"/>
  <c r="BD240"/>
  <c r="BE240"/>
  <c r="BF240"/>
  <c r="BH240"/>
  <c r="BI240"/>
  <c r="BJ240"/>
  <c r="BL240"/>
  <c r="BM240"/>
  <c r="BN240"/>
  <c r="BT240"/>
  <c r="BU240"/>
  <c r="BV240"/>
  <c r="BX240"/>
  <c r="BY240"/>
  <c r="BZ240"/>
  <c r="BD241"/>
  <c r="BE241"/>
  <c r="BF241"/>
  <c r="BH241"/>
  <c r="BI241"/>
  <c r="BJ241"/>
  <c r="BL241"/>
  <c r="BM241"/>
  <c r="BN241"/>
  <c r="BT241"/>
  <c r="BU241"/>
  <c r="BV241"/>
  <c r="BX241"/>
  <c r="BY241"/>
  <c r="BZ241"/>
  <c r="BD242"/>
  <c r="BE242"/>
  <c r="BF242"/>
  <c r="BH242"/>
  <c r="BI242"/>
  <c r="BJ242"/>
  <c r="BL242"/>
  <c r="BM242"/>
  <c r="BN242"/>
  <c r="BT242"/>
  <c r="BU242"/>
  <c r="BV242"/>
  <c r="BX242"/>
  <c r="BY242"/>
  <c r="BZ242"/>
  <c r="BD243"/>
  <c r="BE243"/>
  <c r="BF243"/>
  <c r="BH243"/>
  <c r="BI243"/>
  <c r="BJ243"/>
  <c r="BL243"/>
  <c r="BM243"/>
  <c r="BN243"/>
  <c r="BT243"/>
  <c r="BU243"/>
  <c r="BV243"/>
  <c r="BX243"/>
  <c r="BY243"/>
  <c r="BZ243"/>
  <c r="BD244"/>
  <c r="BE244"/>
  <c r="BF244"/>
  <c r="BH244"/>
  <c r="BI244"/>
  <c r="BJ244"/>
  <c r="BL244"/>
  <c r="BM244"/>
  <c r="BN244"/>
  <c r="BT244"/>
  <c r="BU244"/>
  <c r="BV244"/>
  <c r="BX244"/>
  <c r="BY244"/>
  <c r="BZ244"/>
  <c r="BD245"/>
  <c r="BE245"/>
  <c r="BF245"/>
  <c r="BH245"/>
  <c r="BI245"/>
  <c r="BJ245"/>
  <c r="BL245"/>
  <c r="BM245"/>
  <c r="BN245"/>
  <c r="BT245"/>
  <c r="BU245"/>
  <c r="BV245"/>
  <c r="BX245"/>
  <c r="BY245"/>
  <c r="BZ245"/>
  <c r="BD246"/>
  <c r="BE246"/>
  <c r="BF246"/>
  <c r="BH246"/>
  <c r="BI246"/>
  <c r="BJ246"/>
  <c r="BL246"/>
  <c r="BM246"/>
  <c r="BN246"/>
  <c r="BT246"/>
  <c r="BU246"/>
  <c r="BV246"/>
  <c r="BX246"/>
  <c r="BY246"/>
  <c r="BZ246"/>
  <c r="BD247"/>
  <c r="BE247"/>
  <c r="BF247"/>
  <c r="BH247"/>
  <c r="BI247"/>
  <c r="BJ247"/>
  <c r="BL247"/>
  <c r="BM247"/>
  <c r="BN247"/>
  <c r="BQ247"/>
  <c r="BT247"/>
  <c r="BU247"/>
  <c r="BV247"/>
  <c r="BX247"/>
  <c r="BY247"/>
  <c r="BZ247"/>
  <c r="BD248"/>
  <c r="BE248"/>
  <c r="BF248"/>
  <c r="BH248"/>
  <c r="BI248"/>
  <c r="BJ248"/>
  <c r="BL248"/>
  <c r="BM248"/>
  <c r="BN248"/>
  <c r="BT248"/>
  <c r="BU248"/>
  <c r="BV248"/>
  <c r="BX248"/>
  <c r="BY248"/>
  <c r="BZ248"/>
  <c r="BD249"/>
  <c r="BE249"/>
  <c r="BF249"/>
  <c r="BH249"/>
  <c r="BI249"/>
  <c r="BJ249"/>
  <c r="BL249"/>
  <c r="BM249"/>
  <c r="BN249"/>
  <c r="BT249"/>
  <c r="BU249"/>
  <c r="BV249"/>
  <c r="BX249"/>
  <c r="BY249"/>
  <c r="BZ249"/>
  <c r="BD250"/>
  <c r="BE250"/>
  <c r="BF250"/>
  <c r="BH250"/>
  <c r="BI250"/>
  <c r="BJ250"/>
  <c r="BL250"/>
  <c r="BM250"/>
  <c r="BN250"/>
  <c r="BT250"/>
  <c r="BU250"/>
  <c r="BV250"/>
  <c r="BX250"/>
  <c r="BY250"/>
  <c r="BZ250"/>
  <c r="BD251"/>
  <c r="BE251"/>
  <c r="BF251"/>
  <c r="BH251"/>
  <c r="BI251"/>
  <c r="BJ251"/>
  <c r="BL251"/>
  <c r="BM251"/>
  <c r="BN251"/>
  <c r="BT251"/>
  <c r="BU251"/>
  <c r="BV251"/>
  <c r="BX251"/>
  <c r="BY251"/>
  <c r="BZ251"/>
  <c r="BD252"/>
  <c r="BE252"/>
  <c r="BF252"/>
  <c r="BH252"/>
  <c r="BI252"/>
  <c r="BJ252"/>
  <c r="BL252"/>
  <c r="BM252"/>
  <c r="BN252"/>
  <c r="BT252"/>
  <c r="BU252"/>
  <c r="BV252"/>
  <c r="BX252"/>
  <c r="BY252"/>
  <c r="BZ252"/>
  <c r="BD253"/>
  <c r="BE253"/>
  <c r="BF253"/>
  <c r="BH253"/>
  <c r="BI253"/>
  <c r="BJ253"/>
  <c r="BL253"/>
  <c r="BM253"/>
  <c r="BN253"/>
  <c r="BT253"/>
  <c r="BU253"/>
  <c r="BV253"/>
  <c r="BX253"/>
  <c r="BY253"/>
  <c r="BZ253"/>
  <c r="BD254"/>
  <c r="BE254"/>
  <c r="BF254"/>
  <c r="BH254"/>
  <c r="BI254"/>
  <c r="BJ254"/>
  <c r="BL254"/>
  <c r="BM254"/>
  <c r="BN254"/>
  <c r="BT254"/>
  <c r="BU254"/>
  <c r="BV254"/>
  <c r="BX254"/>
  <c r="BY254"/>
  <c r="BZ254"/>
  <c r="BD255"/>
  <c r="BE255"/>
  <c r="BF255"/>
  <c r="BH255"/>
  <c r="BI255"/>
  <c r="BJ255"/>
  <c r="BL255"/>
  <c r="BM255"/>
  <c r="BN255"/>
  <c r="BT255"/>
  <c r="BU255"/>
  <c r="BV255"/>
  <c r="BX255"/>
  <c r="BY255"/>
  <c r="BZ255"/>
  <c r="BD256"/>
  <c r="BE256"/>
  <c r="BF256"/>
  <c r="BH256"/>
  <c r="BI256"/>
  <c r="BJ256"/>
  <c r="BL256"/>
  <c r="BM256"/>
  <c r="BN256"/>
  <c r="BT256"/>
  <c r="BU256"/>
  <c r="BV256"/>
  <c r="BX256"/>
  <c r="BY256"/>
  <c r="BZ256"/>
  <c r="BD257"/>
  <c r="BE257"/>
  <c r="BF257"/>
  <c r="BH257"/>
  <c r="BI257"/>
  <c r="BJ257"/>
  <c r="BL257"/>
  <c r="BM257"/>
  <c r="BN257"/>
  <c r="BT257"/>
  <c r="BU257"/>
  <c r="BV257"/>
  <c r="BX257"/>
  <c r="BY257"/>
  <c r="BZ257"/>
  <c r="BD258"/>
  <c r="BE258"/>
  <c r="BF258"/>
  <c r="BH258"/>
  <c r="BI258"/>
  <c r="BJ258"/>
  <c r="BL258"/>
  <c r="BM258"/>
  <c r="BN258"/>
  <c r="BT258"/>
  <c r="BU258"/>
  <c r="BV258"/>
  <c r="BX258"/>
  <c r="BY258"/>
  <c r="BZ258"/>
  <c r="BD259"/>
  <c r="BE259"/>
  <c r="BF259"/>
  <c r="BH259"/>
  <c r="BI259"/>
  <c r="BJ259"/>
  <c r="BL259"/>
  <c r="BM259"/>
  <c r="BN259"/>
  <c r="BT259"/>
  <c r="BU259"/>
  <c r="BV259"/>
  <c r="BX259"/>
  <c r="BY259"/>
  <c r="BZ259"/>
  <c r="BD260"/>
  <c r="BE260"/>
  <c r="BF260"/>
  <c r="BH260"/>
  <c r="BI260"/>
  <c r="BJ260"/>
  <c r="BL260"/>
  <c r="BM260"/>
  <c r="BN260"/>
  <c r="BT260"/>
  <c r="BU260"/>
  <c r="BV260"/>
  <c r="BX260"/>
  <c r="BY260"/>
  <c r="BZ260"/>
  <c r="BD261"/>
  <c r="BE261"/>
  <c r="BF261"/>
  <c r="BH261"/>
  <c r="BI261"/>
  <c r="BJ261"/>
  <c r="BL261"/>
  <c r="BM261"/>
  <c r="BN261"/>
  <c r="BT261"/>
  <c r="BU261"/>
  <c r="BV261"/>
  <c r="BX261"/>
  <c r="BY261"/>
  <c r="BZ261"/>
  <c r="BD262"/>
  <c r="BE262"/>
  <c r="BF262"/>
  <c r="BH262"/>
  <c r="BI262"/>
  <c r="BJ262"/>
  <c r="BL262"/>
  <c r="BM262"/>
  <c r="BN262"/>
  <c r="BT262"/>
  <c r="BU262"/>
  <c r="BV262"/>
  <c r="BX262"/>
  <c r="BY262"/>
  <c r="BZ262"/>
  <c r="BD263"/>
  <c r="BE263"/>
  <c r="BF263"/>
  <c r="BH263"/>
  <c r="BI263"/>
  <c r="BJ263"/>
  <c r="BL263"/>
  <c r="BM263"/>
  <c r="BN263"/>
  <c r="BT263"/>
  <c r="BU263"/>
  <c r="BV263"/>
  <c r="BX263"/>
  <c r="BY263"/>
  <c r="BZ263"/>
  <c r="BD264"/>
  <c r="BE264"/>
  <c r="BF264"/>
  <c r="BH264"/>
  <c r="BI264"/>
  <c r="BJ264"/>
  <c r="BL264"/>
  <c r="BM264"/>
  <c r="BN264"/>
  <c r="BT264"/>
  <c r="BU264"/>
  <c r="BV264"/>
  <c r="BX264"/>
  <c r="BY264"/>
  <c r="BZ264"/>
  <c r="BD265"/>
  <c r="BE265"/>
  <c r="BF265"/>
  <c r="BH265"/>
  <c r="BI265"/>
  <c r="BJ265"/>
  <c r="BL265"/>
  <c r="BM265"/>
  <c r="BN265"/>
  <c r="BT265"/>
  <c r="BU265"/>
  <c r="BV265"/>
  <c r="BX265"/>
  <c r="BY265"/>
  <c r="BZ265"/>
  <c r="BD266"/>
  <c r="BE266"/>
  <c r="BF266"/>
  <c r="BH266"/>
  <c r="BI266"/>
  <c r="BJ266"/>
  <c r="BL266"/>
  <c r="BM266"/>
  <c r="BN266"/>
  <c r="BT266"/>
  <c r="BU266"/>
  <c r="BV266"/>
  <c r="BX266"/>
  <c r="BY266"/>
  <c r="BZ266"/>
  <c r="BD267"/>
  <c r="BE267"/>
  <c r="BF267"/>
  <c r="BH267"/>
  <c r="BI267"/>
  <c r="BJ267"/>
  <c r="BL267"/>
  <c r="BM267"/>
  <c r="BN267"/>
  <c r="BT267"/>
  <c r="BU267"/>
  <c r="BV267"/>
  <c r="BX267"/>
  <c r="BY267"/>
  <c r="BZ267"/>
  <c r="BD268"/>
  <c r="BE268"/>
  <c r="BF268"/>
  <c r="BH268"/>
  <c r="BI268"/>
  <c r="BJ268"/>
  <c r="BL268"/>
  <c r="BM268"/>
  <c r="BN268"/>
  <c r="BT268"/>
  <c r="BU268"/>
  <c r="BV268"/>
  <c r="BX268"/>
  <c r="BY268"/>
  <c r="BZ268"/>
  <c r="BD269"/>
  <c r="BE269"/>
  <c r="BF269"/>
  <c r="BH269"/>
  <c r="BI269"/>
  <c r="BJ269"/>
  <c r="BL269"/>
  <c r="BM269"/>
  <c r="BN269"/>
  <c r="BT269"/>
  <c r="BU269"/>
  <c r="BV269"/>
  <c r="BX269"/>
  <c r="BY269"/>
  <c r="BZ269"/>
  <c r="BD270"/>
  <c r="BE270"/>
  <c r="BF270"/>
  <c r="BH270"/>
  <c r="BI270"/>
  <c r="BJ270"/>
  <c r="BL270"/>
  <c r="BM270"/>
  <c r="BN270"/>
  <c r="BT270"/>
  <c r="BU270"/>
  <c r="BV270"/>
  <c r="BX270"/>
  <c r="BY270"/>
  <c r="BZ270"/>
  <c r="BD271"/>
  <c r="BE271"/>
  <c r="BF271"/>
  <c r="BH271"/>
  <c r="BI271"/>
  <c r="BJ271"/>
  <c r="BL271"/>
  <c r="BM271"/>
  <c r="BN271"/>
  <c r="BT271"/>
  <c r="BU271"/>
  <c r="BV271"/>
  <c r="BX271"/>
  <c r="BY271"/>
  <c r="BZ271"/>
  <c r="BD272"/>
  <c r="BE272"/>
  <c r="BF272"/>
  <c r="BH272"/>
  <c r="BI272"/>
  <c r="BJ272"/>
  <c r="BL272"/>
  <c r="BM272"/>
  <c r="BN272"/>
  <c r="BT272"/>
  <c r="BU272"/>
  <c r="BV272"/>
  <c r="BX272"/>
  <c r="BY272"/>
  <c r="BZ272"/>
  <c r="BD273"/>
  <c r="BE273"/>
  <c r="BF273"/>
  <c r="BH273"/>
  <c r="BI273"/>
  <c r="BJ273"/>
  <c r="BL273"/>
  <c r="BM273"/>
  <c r="BN273"/>
  <c r="BT273"/>
  <c r="BU273"/>
  <c r="BV273"/>
  <c r="BX273"/>
  <c r="BY273"/>
  <c r="BZ273"/>
  <c r="BD274"/>
  <c r="BE274"/>
  <c r="BF274"/>
  <c r="BH274"/>
  <c r="BI274"/>
  <c r="BJ274"/>
  <c r="BL274"/>
  <c r="BM274"/>
  <c r="BN274"/>
  <c r="BT274"/>
  <c r="BU274"/>
  <c r="BV274"/>
  <c r="BX274"/>
  <c r="BY274"/>
  <c r="BZ274"/>
  <c r="BD275"/>
  <c r="BE275"/>
  <c r="BF275"/>
  <c r="BH275"/>
  <c r="BI275"/>
  <c r="BJ275"/>
  <c r="BL275"/>
  <c r="BM275"/>
  <c r="BN275"/>
  <c r="BT275"/>
  <c r="BU275"/>
  <c r="BV275"/>
  <c r="BX275"/>
  <c r="BY275"/>
  <c r="BZ275"/>
  <c r="BD276"/>
  <c r="BE276"/>
  <c r="BF276"/>
  <c r="BH276"/>
  <c r="BI276"/>
  <c r="BJ276"/>
  <c r="BL276"/>
  <c r="BM276"/>
  <c r="BN276"/>
  <c r="BT276"/>
  <c r="BU276"/>
  <c r="BV276"/>
  <c r="BX276"/>
  <c r="BY276"/>
  <c r="BZ276"/>
  <c r="BD277"/>
  <c r="BE277"/>
  <c r="BF277"/>
  <c r="BH277"/>
  <c r="BI277"/>
  <c r="BJ277"/>
  <c r="BL277"/>
  <c r="BM277"/>
  <c r="BN277"/>
  <c r="BT277"/>
  <c r="BU277"/>
  <c r="BV277"/>
  <c r="BX277"/>
  <c r="BY277"/>
  <c r="BZ277"/>
  <c r="BD278"/>
  <c r="BE278"/>
  <c r="BF278"/>
  <c r="BH278"/>
  <c r="BI278"/>
  <c r="BJ278"/>
  <c r="BL278"/>
  <c r="BM278"/>
  <c r="BN278"/>
  <c r="BT278"/>
  <c r="BU278"/>
  <c r="BV278"/>
  <c r="BX278"/>
  <c r="BY278"/>
  <c r="BZ278"/>
  <c r="BD279"/>
  <c r="BE279"/>
  <c r="BF279"/>
  <c r="BH279"/>
  <c r="BI279"/>
  <c r="BJ279"/>
  <c r="BL279"/>
  <c r="BM279"/>
  <c r="BN279"/>
  <c r="BT279"/>
  <c r="BU279"/>
  <c r="BV279"/>
  <c r="BX279"/>
  <c r="BY279"/>
  <c r="BZ279"/>
  <c r="BD280"/>
  <c r="BE280"/>
  <c r="BF280"/>
  <c r="BH280"/>
  <c r="BI280"/>
  <c r="BJ280"/>
  <c r="BL280"/>
  <c r="BM280"/>
  <c r="BN280"/>
  <c r="BP280"/>
  <c r="BQ280"/>
  <c r="BR280"/>
  <c r="BT280"/>
  <c r="BU280"/>
  <c r="BV280"/>
  <c r="BX280"/>
  <c r="BY280"/>
  <c r="BZ280"/>
  <c r="BD281"/>
  <c r="BE281"/>
  <c r="BF281"/>
  <c r="BH281"/>
  <c r="BI281"/>
  <c r="BJ281"/>
  <c r="BL281"/>
  <c r="BM281"/>
  <c r="BN281"/>
  <c r="BP281"/>
  <c r="BQ281"/>
  <c r="BR281"/>
  <c r="BT281"/>
  <c r="BU281"/>
  <c r="BV281"/>
  <c r="BX281"/>
  <c r="BY281"/>
  <c r="BZ281"/>
  <c r="BD282"/>
  <c r="BE282"/>
  <c r="BF282"/>
  <c r="BH282"/>
  <c r="BI282"/>
  <c r="BJ282"/>
  <c r="BL282"/>
  <c r="BM282"/>
  <c r="BN282"/>
  <c r="BP282"/>
  <c r="BQ282"/>
  <c r="BR282"/>
  <c r="BT282"/>
  <c r="BU282"/>
  <c r="BV282"/>
  <c r="BX282"/>
  <c r="BY282"/>
  <c r="BZ282"/>
  <c r="BD283"/>
  <c r="BE283"/>
  <c r="BF283"/>
  <c r="BH283"/>
  <c r="BI283"/>
  <c r="BJ283"/>
  <c r="BL283"/>
  <c r="BM283"/>
  <c r="BN283"/>
  <c r="BP283"/>
  <c r="BQ283"/>
  <c r="BR283"/>
  <c r="BT283"/>
  <c r="BU283"/>
  <c r="BV283"/>
  <c r="BX283"/>
  <c r="BY283"/>
  <c r="BZ283"/>
  <c r="BD284"/>
  <c r="BE284"/>
  <c r="BF284"/>
  <c r="BH284"/>
  <c r="BI284"/>
  <c r="BJ284"/>
  <c r="BL284"/>
  <c r="BM284"/>
  <c r="BN284"/>
  <c r="BP284"/>
  <c r="BQ284"/>
  <c r="BR284"/>
  <c r="BT284"/>
  <c r="BU284"/>
  <c r="BV284"/>
  <c r="BX284"/>
  <c r="BY284"/>
  <c r="BZ284"/>
  <c r="BD285"/>
  <c r="BE285"/>
  <c r="BF285"/>
  <c r="BH285"/>
  <c r="BI285"/>
  <c r="BJ285"/>
  <c r="BL285"/>
  <c r="BM285"/>
  <c r="BN285"/>
  <c r="BP285"/>
  <c r="BQ285"/>
  <c r="BR285"/>
  <c r="BT285"/>
  <c r="BU285"/>
  <c r="BV285"/>
  <c r="BX285"/>
  <c r="BY285"/>
  <c r="BZ285"/>
  <c r="BD286"/>
  <c r="BE286"/>
  <c r="BF286"/>
  <c r="BH286"/>
  <c r="BI286"/>
  <c r="BJ286"/>
  <c r="BL286"/>
  <c r="BM286"/>
  <c r="BN286"/>
  <c r="BP286"/>
  <c r="BQ286"/>
  <c r="BR286"/>
  <c r="BT286"/>
  <c r="BU286"/>
  <c r="BV286"/>
  <c r="BX286"/>
  <c r="BY286"/>
  <c r="BZ286"/>
  <c r="BD287"/>
  <c r="BE287"/>
  <c r="BF287"/>
  <c r="BH287"/>
  <c r="BI287"/>
  <c r="BJ287"/>
  <c r="BL287"/>
  <c r="BM287"/>
  <c r="BN287"/>
  <c r="BP287"/>
  <c r="BQ287"/>
  <c r="BR287"/>
  <c r="BT287"/>
  <c r="BU287"/>
  <c r="BV287"/>
  <c r="BX287"/>
  <c r="BY287"/>
  <c r="BZ287"/>
  <c r="BD288"/>
  <c r="BE288"/>
  <c r="BF288"/>
  <c r="BH288"/>
  <c r="BI288"/>
  <c r="BJ288"/>
  <c r="BL288"/>
  <c r="BM288"/>
  <c r="BN288"/>
  <c r="BP288"/>
  <c r="BQ288"/>
  <c r="BR288"/>
  <c r="BT288"/>
  <c r="BU288"/>
  <c r="BV288"/>
  <c r="BX288"/>
  <c r="BY288"/>
  <c r="BZ288"/>
  <c r="BD289"/>
  <c r="BE289"/>
  <c r="BF289"/>
  <c r="BH289"/>
  <c r="BI289"/>
  <c r="BJ289"/>
  <c r="BL289"/>
  <c r="BM289"/>
  <c r="BN289"/>
  <c r="BP289"/>
  <c r="BQ289"/>
  <c r="BR289"/>
  <c r="BT289"/>
  <c r="BU289"/>
  <c r="BV289"/>
  <c r="BX289"/>
  <c r="BY289"/>
  <c r="BZ289"/>
  <c r="BD290"/>
  <c r="BE290"/>
  <c r="BF290"/>
  <c r="BH290"/>
  <c r="BI290"/>
  <c r="BJ290"/>
  <c r="BL290"/>
  <c r="BM290"/>
  <c r="BN290"/>
  <c r="BP290"/>
  <c r="BQ290"/>
  <c r="BR290"/>
  <c r="BT290"/>
  <c r="BU290"/>
  <c r="BV290"/>
  <c r="BX290"/>
  <c r="BY290"/>
  <c r="BZ290"/>
  <c r="BD291"/>
  <c r="BE291"/>
  <c r="BF291"/>
  <c r="BH291"/>
  <c r="BI291"/>
  <c r="BJ291"/>
  <c r="BL291"/>
  <c r="BM291"/>
  <c r="BN291"/>
  <c r="BP291"/>
  <c r="BQ291"/>
  <c r="BR291"/>
  <c r="BT291"/>
  <c r="BU291"/>
  <c r="BV291"/>
  <c r="BX291"/>
  <c r="BY291"/>
  <c r="BZ291"/>
  <c r="BD292"/>
  <c r="BE292"/>
  <c r="BF292"/>
  <c r="BH292"/>
  <c r="BI292"/>
  <c r="BJ292"/>
  <c r="BL292"/>
  <c r="BM292"/>
  <c r="BN292"/>
  <c r="BP292"/>
  <c r="BQ292"/>
  <c r="BR292"/>
  <c r="BT292"/>
  <c r="BU292"/>
  <c r="BV292"/>
  <c r="BX292"/>
  <c r="BY292"/>
  <c r="BZ292"/>
  <c r="BD293"/>
  <c r="BE293"/>
  <c r="BF293"/>
  <c r="BH293"/>
  <c r="BI293"/>
  <c r="BJ293"/>
  <c r="BL293"/>
  <c r="BM293"/>
  <c r="BN293"/>
  <c r="BP293"/>
  <c r="BQ293"/>
  <c r="BR293"/>
  <c r="BT293"/>
  <c r="BU293"/>
  <c r="BV293"/>
  <c r="BX293"/>
  <c r="BY293"/>
  <c r="BZ293"/>
  <c r="BD294"/>
  <c r="BE294"/>
  <c r="BF294"/>
  <c r="BH294"/>
  <c r="BI294"/>
  <c r="BJ294"/>
  <c r="BL294"/>
  <c r="BM294"/>
  <c r="BN294"/>
  <c r="BP294"/>
  <c r="BQ294"/>
  <c r="BR294"/>
  <c r="BT294"/>
  <c r="BU294"/>
  <c r="BV294"/>
  <c r="BX294"/>
  <c r="BY294"/>
  <c r="BZ294"/>
  <c r="BD295"/>
  <c r="BE295"/>
  <c r="BF295"/>
  <c r="BH295"/>
  <c r="BI295"/>
  <c r="BJ295"/>
  <c r="BL295"/>
  <c r="BM295"/>
  <c r="BN295"/>
  <c r="BP295"/>
  <c r="BQ295"/>
  <c r="BR295"/>
  <c r="BT295"/>
  <c r="BU295"/>
  <c r="BV295"/>
  <c r="BX295"/>
  <c r="BY295"/>
  <c r="BZ295"/>
  <c r="BD296"/>
  <c r="BE296"/>
  <c r="BF296"/>
  <c r="BH296"/>
  <c r="BI296"/>
  <c r="BJ296"/>
  <c r="BL296"/>
  <c r="BM296"/>
  <c r="BN296"/>
  <c r="BP296"/>
  <c r="BQ296"/>
  <c r="BR296"/>
  <c r="BT296"/>
  <c r="BU296"/>
  <c r="BV296"/>
  <c r="BX296"/>
  <c r="BY296"/>
  <c r="BZ296"/>
  <c r="BD297"/>
  <c r="BE297"/>
  <c r="BF297"/>
  <c r="BH297"/>
  <c r="BI297"/>
  <c r="BJ297"/>
  <c r="BL297"/>
  <c r="BM297"/>
  <c r="BN297"/>
  <c r="BP297"/>
  <c r="BQ297"/>
  <c r="BR297"/>
  <c r="BT297"/>
  <c r="BU297"/>
  <c r="BV297"/>
  <c r="BX297"/>
  <c r="BY297"/>
  <c r="BZ297"/>
  <c r="BD298"/>
  <c r="BE298"/>
  <c r="BF298"/>
  <c r="BH298"/>
  <c r="BI298"/>
  <c r="BJ298"/>
  <c r="BL298"/>
  <c r="BM298"/>
  <c r="BN298"/>
  <c r="BP298"/>
  <c r="BQ298"/>
  <c r="BR298"/>
  <c r="BT298"/>
  <c r="BU298"/>
  <c r="BV298"/>
  <c r="BX298"/>
  <c r="BY298"/>
  <c r="BZ298"/>
  <c r="BD299"/>
  <c r="BE299"/>
  <c r="BF299"/>
  <c r="BH299"/>
  <c r="BI299"/>
  <c r="BJ299"/>
  <c r="BL299"/>
  <c r="BM299"/>
  <c r="BN299"/>
  <c r="BP299"/>
  <c r="BQ299"/>
  <c r="BR299"/>
  <c r="BT299"/>
  <c r="BU299"/>
  <c r="BV299"/>
  <c r="BX299"/>
  <c r="BY299"/>
  <c r="BZ299"/>
  <c r="BD300"/>
  <c r="BE300"/>
  <c r="BF300"/>
  <c r="BH300"/>
  <c r="BI300"/>
  <c r="BJ300"/>
  <c r="BL300"/>
  <c r="BM300"/>
  <c r="BN300"/>
  <c r="BP300"/>
  <c r="BQ300"/>
  <c r="BR300"/>
  <c r="BT300"/>
  <c r="BU300"/>
  <c r="BV300"/>
  <c r="BX300"/>
  <c r="BY300"/>
  <c r="BZ300"/>
  <c r="BD301"/>
  <c r="BE301"/>
  <c r="BF301"/>
  <c r="BH301"/>
  <c r="BI301"/>
  <c r="BJ301"/>
  <c r="BL301"/>
  <c r="BM301"/>
  <c r="BN301"/>
  <c r="BP301"/>
  <c r="BQ301"/>
  <c r="BR301"/>
  <c r="BT301"/>
  <c r="BU301"/>
  <c r="BV301"/>
  <c r="BX301"/>
  <c r="BY301"/>
  <c r="BZ301"/>
  <c r="BD302"/>
  <c r="BE302"/>
  <c r="BF302"/>
  <c r="BH302"/>
  <c r="BI302"/>
  <c r="BJ302"/>
  <c r="BL302"/>
  <c r="BM302"/>
  <c r="BN302"/>
  <c r="BP302"/>
  <c r="BQ302"/>
  <c r="BR302"/>
  <c r="BT302"/>
  <c r="BU302"/>
  <c r="BV302"/>
  <c r="BX302"/>
  <c r="BY302"/>
  <c r="BZ302"/>
  <c r="BD303"/>
  <c r="BE303"/>
  <c r="BF303"/>
  <c r="BH303"/>
  <c r="BI303"/>
  <c r="BJ303"/>
  <c r="BL303"/>
  <c r="BM303"/>
  <c r="BN303"/>
  <c r="BP303"/>
  <c r="BQ303"/>
  <c r="BR303"/>
  <c r="BT303"/>
  <c r="BU303"/>
  <c r="BV303"/>
  <c r="BX303"/>
  <c r="BY303"/>
  <c r="BZ303"/>
  <c r="BD304"/>
  <c r="BE304"/>
  <c r="BF304"/>
  <c r="BH304"/>
  <c r="BI304"/>
  <c r="BJ304"/>
  <c r="BL304"/>
  <c r="BM304"/>
  <c r="BN304"/>
  <c r="BP304"/>
  <c r="BQ304"/>
  <c r="BR304"/>
  <c r="BT304"/>
  <c r="BU304"/>
  <c r="BV304"/>
  <c r="BX304"/>
  <c r="BY304"/>
  <c r="BZ304"/>
  <c r="BD305"/>
  <c r="BE305"/>
  <c r="BF305"/>
  <c r="BH305"/>
  <c r="BI305"/>
  <c r="BJ305"/>
  <c r="BL305"/>
  <c r="BM305"/>
  <c r="BN305"/>
  <c r="BP305"/>
  <c r="BQ305"/>
  <c r="BR305"/>
  <c r="BT305"/>
  <c r="BU305"/>
  <c r="BV305"/>
  <c r="BX305"/>
  <c r="BY305"/>
  <c r="BZ305"/>
  <c r="BD306"/>
  <c r="BE306"/>
  <c r="BF306"/>
  <c r="BH306"/>
  <c r="BI306"/>
  <c r="BJ306"/>
  <c r="BL306"/>
  <c r="BM306"/>
  <c r="BN306"/>
  <c r="BP306"/>
  <c r="BQ306"/>
  <c r="BR306"/>
  <c r="BT306"/>
  <c r="BU306"/>
  <c r="BV306"/>
  <c r="BX306"/>
  <c r="BY306"/>
  <c r="BZ306"/>
  <c r="BD307"/>
  <c r="BE307"/>
  <c r="BF307"/>
  <c r="BH307"/>
  <c r="BI307"/>
  <c r="BJ307"/>
  <c r="BL307"/>
  <c r="BM307"/>
  <c r="BN307"/>
  <c r="BP307"/>
  <c r="BQ307"/>
  <c r="BR307"/>
  <c r="BT307"/>
  <c r="BU307"/>
  <c r="BV307"/>
  <c r="BX307"/>
  <c r="BY307"/>
  <c r="BZ307"/>
  <c r="BD308"/>
  <c r="BE308"/>
  <c r="BF308"/>
  <c r="BH308"/>
  <c r="BI308"/>
  <c r="BJ308"/>
  <c r="BL308"/>
  <c r="BM308"/>
  <c r="BN308"/>
  <c r="BP308"/>
  <c r="BQ308"/>
  <c r="BR308"/>
  <c r="BT308"/>
  <c r="BU308"/>
  <c r="BV308"/>
  <c r="BX308"/>
  <c r="BY308"/>
  <c r="BZ308"/>
  <c r="BD309"/>
  <c r="BE309"/>
  <c r="BF309"/>
  <c r="BH309"/>
  <c r="BI309"/>
  <c r="BJ309"/>
  <c r="BL309"/>
  <c r="BM309"/>
  <c r="BN309"/>
  <c r="BP309"/>
  <c r="BQ309"/>
  <c r="BR309"/>
  <c r="BT309"/>
  <c r="BU309"/>
  <c r="BV309"/>
  <c r="BX309"/>
  <c r="BY309"/>
  <c r="BZ309"/>
  <c r="BD310"/>
  <c r="BE310"/>
  <c r="BF310"/>
  <c r="BH310"/>
  <c r="BI310"/>
  <c r="BJ310"/>
  <c r="BL310"/>
  <c r="BM310"/>
  <c r="BN310"/>
  <c r="BP310"/>
  <c r="BQ310"/>
  <c r="BR310"/>
  <c r="BT310"/>
  <c r="BU310"/>
  <c r="BV310"/>
  <c r="BX310"/>
  <c r="BY310"/>
  <c r="BZ310"/>
  <c r="BD311"/>
  <c r="BE311"/>
  <c r="BF311"/>
  <c r="BH311"/>
  <c r="BI311"/>
  <c r="BJ311"/>
  <c r="BL311"/>
  <c r="BM311"/>
  <c r="BN311"/>
  <c r="BP311"/>
  <c r="BQ311"/>
  <c r="BR311"/>
  <c r="BT311"/>
  <c r="BU311"/>
  <c r="BV311"/>
  <c r="BX311"/>
  <c r="BY311"/>
  <c r="BZ311"/>
  <c r="BD312"/>
  <c r="BE312"/>
  <c r="BF312"/>
  <c r="BH312"/>
  <c r="BI312"/>
  <c r="BJ312"/>
  <c r="BL312"/>
  <c r="BM312"/>
  <c r="BN312"/>
  <c r="BP312"/>
  <c r="BQ312"/>
  <c r="BR312"/>
  <c r="BT312"/>
  <c r="BU312"/>
  <c r="BV312"/>
  <c r="BX312"/>
  <c r="BY312"/>
  <c r="BZ312"/>
  <c r="BD313"/>
  <c r="BE313"/>
  <c r="BF313"/>
  <c r="BH313"/>
  <c r="BI313"/>
  <c r="BJ313"/>
  <c r="BL313"/>
  <c r="BM313"/>
  <c r="BN313"/>
  <c r="BP313"/>
  <c r="BQ313"/>
  <c r="BR313"/>
  <c r="BT313"/>
  <c r="BU313"/>
  <c r="BV313"/>
  <c r="BX313"/>
  <c r="BY313"/>
  <c r="BZ313"/>
  <c r="BD314"/>
  <c r="BE314"/>
  <c r="BF314"/>
  <c r="BH314"/>
  <c r="BI314"/>
  <c r="BJ314"/>
  <c r="BL314"/>
  <c r="BM314"/>
  <c r="BN314"/>
  <c r="BP314"/>
  <c r="BQ314"/>
  <c r="BR314"/>
  <c r="BT314"/>
  <c r="BU314"/>
  <c r="BV314"/>
  <c r="BX314"/>
  <c r="BY314"/>
  <c r="BZ314"/>
  <c r="BD315"/>
  <c r="BE315"/>
  <c r="BF315"/>
  <c r="BH315"/>
  <c r="BI315"/>
  <c r="BJ315"/>
  <c r="BL315"/>
  <c r="BM315"/>
  <c r="BN315"/>
  <c r="BP315"/>
  <c r="BQ315"/>
  <c r="BR315"/>
  <c r="BT315"/>
  <c r="BU315"/>
  <c r="BV315"/>
  <c r="BX315"/>
  <c r="BY315"/>
  <c r="BZ315"/>
  <c r="BD316"/>
  <c r="BE316"/>
  <c r="BF316"/>
  <c r="BH316"/>
  <c r="BI316"/>
  <c r="BJ316"/>
  <c r="BL316"/>
  <c r="BM316"/>
  <c r="BN316"/>
  <c r="BP316"/>
  <c r="BQ316"/>
  <c r="BR316"/>
  <c r="BT316"/>
  <c r="BU316"/>
  <c r="BV316"/>
  <c r="BX316"/>
  <c r="BY316"/>
  <c r="BZ316"/>
  <c r="BD317"/>
  <c r="BE317"/>
  <c r="BF317"/>
  <c r="BH317"/>
  <c r="BI317"/>
  <c r="BJ317"/>
  <c r="BL317"/>
  <c r="BM317"/>
  <c r="BN317"/>
  <c r="BP317"/>
  <c r="BQ317"/>
  <c r="BR317"/>
  <c r="BT317"/>
  <c r="BU317"/>
  <c r="BV317"/>
  <c r="BX317"/>
  <c r="BY317"/>
  <c r="BZ317"/>
  <c r="BD318"/>
  <c r="BE318"/>
  <c r="BF318"/>
  <c r="BH318"/>
  <c r="BI318"/>
  <c r="BJ318"/>
  <c r="BL318"/>
  <c r="BM318"/>
  <c r="BN318"/>
  <c r="BP318"/>
  <c r="BQ318"/>
  <c r="BR318"/>
  <c r="BT318"/>
  <c r="BU318"/>
  <c r="BV318"/>
  <c r="BX318"/>
  <c r="BY318"/>
  <c r="BZ318"/>
  <c r="BD319"/>
  <c r="BE319"/>
  <c r="BF319"/>
  <c r="BH319"/>
  <c r="BI319"/>
  <c r="BJ319"/>
  <c r="BL319"/>
  <c r="BM319"/>
  <c r="BN319"/>
  <c r="BP319"/>
  <c r="BQ319"/>
  <c r="BR319"/>
  <c r="BT319"/>
  <c r="BU319"/>
  <c r="BV319"/>
  <c r="BX319"/>
  <c r="BY319"/>
  <c r="BZ319"/>
  <c r="BR320"/>
  <c r="BD321"/>
  <c r="BE321"/>
  <c r="BF321"/>
  <c r="BH321"/>
  <c r="BI321"/>
  <c r="BJ321"/>
  <c r="BL321"/>
  <c r="BM321"/>
  <c r="BN321"/>
  <c r="BP321"/>
  <c r="BQ321"/>
  <c r="BR321"/>
  <c r="BT321"/>
  <c r="BU321"/>
  <c r="BV321"/>
  <c r="BX321"/>
  <c r="BY321"/>
  <c r="BZ321"/>
  <c r="BD322"/>
  <c r="BE322"/>
  <c r="BF322"/>
  <c r="BH322"/>
  <c r="BI322"/>
  <c r="BJ322"/>
  <c r="BL322"/>
  <c r="BM322"/>
  <c r="BN322"/>
  <c r="BT322"/>
  <c r="BU322"/>
  <c r="BV322"/>
  <c r="BX322"/>
  <c r="BY322"/>
  <c r="BZ322"/>
  <c r="BD323"/>
  <c r="BE323"/>
  <c r="BF323"/>
  <c r="BH323"/>
  <c r="BI323"/>
  <c r="BJ323"/>
  <c r="BL323"/>
  <c r="BM323"/>
  <c r="BN323"/>
  <c r="BT323"/>
  <c r="BU323"/>
  <c r="BV323"/>
  <c r="BX323"/>
  <c r="BY323"/>
  <c r="BZ323"/>
  <c r="BD324"/>
  <c r="BE324"/>
  <c r="BF324"/>
  <c r="BH324"/>
  <c r="BI324"/>
  <c r="BJ324"/>
  <c r="BL324"/>
  <c r="BM324"/>
  <c r="BN324"/>
  <c r="BP324"/>
  <c r="BQ324"/>
  <c r="BR324"/>
  <c r="BT324"/>
  <c r="BU324"/>
  <c r="BV324"/>
  <c r="BX324"/>
  <c r="BY324"/>
  <c r="BZ324"/>
  <c r="BD326"/>
  <c r="BE326"/>
  <c r="BF326"/>
  <c r="BH326"/>
  <c r="BI326"/>
  <c r="BJ326"/>
  <c r="BL326"/>
  <c r="BM326"/>
  <c r="BN326"/>
  <c r="BT326"/>
  <c r="BU326"/>
  <c r="BV326"/>
  <c r="BX326"/>
  <c r="BY326"/>
  <c r="BZ326"/>
  <c r="BD327"/>
  <c r="BE327"/>
  <c r="BF327"/>
  <c r="BH327"/>
  <c r="BI327"/>
  <c r="BJ327"/>
  <c r="BL327"/>
  <c r="BM327"/>
  <c r="BN327"/>
  <c r="BP327"/>
  <c r="BQ327"/>
  <c r="BR327"/>
  <c r="BT327"/>
  <c r="BU327"/>
  <c r="BV327"/>
  <c r="BX327"/>
  <c r="BY327"/>
  <c r="BZ327"/>
  <c r="BD329"/>
  <c r="BE329"/>
  <c r="BF329"/>
  <c r="BH329"/>
  <c r="BI329"/>
  <c r="BJ329"/>
  <c r="BL329"/>
  <c r="BM329"/>
  <c r="BN329"/>
  <c r="BT329"/>
  <c r="BU329"/>
  <c r="BV329"/>
  <c r="BX329"/>
  <c r="BY329"/>
  <c r="BZ329"/>
  <c r="BD330"/>
  <c r="BE330"/>
  <c r="BF330"/>
  <c r="BH330"/>
  <c r="BI330"/>
  <c r="BJ330"/>
  <c r="BL330"/>
  <c r="BM330"/>
  <c r="BN330"/>
  <c r="BT330"/>
  <c r="BU330"/>
  <c r="BV330"/>
  <c r="BX330"/>
  <c r="BY330"/>
  <c r="BZ330"/>
  <c r="BD331"/>
  <c r="BE331"/>
  <c r="BF331"/>
  <c r="BH331"/>
  <c r="BI331"/>
  <c r="BJ331"/>
  <c r="BL331"/>
  <c r="BM331"/>
  <c r="BN331"/>
  <c r="BP331"/>
  <c r="BQ331"/>
  <c r="BR331"/>
  <c r="BT331"/>
  <c r="BU331"/>
  <c r="BV331"/>
  <c r="BX331"/>
  <c r="BY331"/>
  <c r="BZ331"/>
  <c r="BD332"/>
  <c r="BE332"/>
  <c r="BF332"/>
  <c r="BH332"/>
  <c r="BI332"/>
  <c r="BJ332"/>
  <c r="BL332"/>
  <c r="BM332"/>
  <c r="BN332"/>
  <c r="BP332"/>
  <c r="BQ332"/>
  <c r="BR332"/>
  <c r="BT332"/>
  <c r="BU332"/>
  <c r="BV332"/>
  <c r="BX332"/>
  <c r="BY332"/>
  <c r="BZ332"/>
  <c r="BD333"/>
  <c r="BE333"/>
  <c r="BF333"/>
  <c r="BH333"/>
  <c r="BI333"/>
  <c r="BJ333"/>
  <c r="BL333"/>
  <c r="BM333"/>
  <c r="BN333"/>
  <c r="BP333"/>
  <c r="BQ333"/>
  <c r="BR333"/>
  <c r="BT333"/>
  <c r="BU333"/>
  <c r="BV333"/>
  <c r="BX333"/>
  <c r="BY333"/>
  <c r="BZ333"/>
  <c r="BD335"/>
  <c r="BE335"/>
  <c r="BF335"/>
  <c r="BH335"/>
  <c r="BI335"/>
  <c r="BJ335"/>
  <c r="BL335"/>
  <c r="BM335"/>
  <c r="BN335"/>
  <c r="BP335"/>
  <c r="BQ335"/>
  <c r="BR335"/>
  <c r="BT335"/>
  <c r="BU335"/>
  <c r="BV335"/>
  <c r="BX335"/>
  <c r="BY335"/>
  <c r="BZ335"/>
  <c r="BD336"/>
  <c r="BE336"/>
  <c r="BF336"/>
  <c r="BH336"/>
  <c r="BI336"/>
  <c r="BJ336"/>
  <c r="BL336"/>
  <c r="BM336"/>
  <c r="BN336"/>
  <c r="BP336"/>
  <c r="BQ336"/>
  <c r="BR336"/>
  <c r="BT336"/>
  <c r="BU336"/>
  <c r="BV336"/>
  <c r="BX336"/>
  <c r="BY336"/>
  <c r="BZ336"/>
  <c r="BD337"/>
  <c r="BE337"/>
  <c r="BF337"/>
  <c r="BH337"/>
  <c r="BI337"/>
  <c r="BJ337"/>
  <c r="BL337"/>
  <c r="BM337"/>
  <c r="BN337"/>
  <c r="BP337"/>
  <c r="BQ337"/>
  <c r="BR337"/>
  <c r="BT337"/>
  <c r="BU337"/>
  <c r="BV337"/>
  <c r="BX337"/>
  <c r="BY337"/>
  <c r="BZ337"/>
  <c r="BD338"/>
  <c r="BE338"/>
  <c r="BF338"/>
  <c r="BH338"/>
  <c r="BI338"/>
  <c r="BJ338"/>
  <c r="BL338"/>
  <c r="BM338"/>
  <c r="BN338"/>
  <c r="BP338"/>
  <c r="BQ338"/>
  <c r="BR338"/>
  <c r="BT338"/>
  <c r="BU338"/>
  <c r="BV338"/>
  <c r="BX338"/>
  <c r="BY338"/>
  <c r="BZ338"/>
  <c r="BD339"/>
  <c r="BE339"/>
  <c r="BF339"/>
  <c r="BH339"/>
  <c r="BI339"/>
  <c r="BJ339"/>
  <c r="BL339"/>
  <c r="BM339"/>
  <c r="BN339"/>
  <c r="BP339"/>
  <c r="BQ339"/>
  <c r="BR339"/>
  <c r="BT339"/>
  <c r="BU339"/>
  <c r="BV339"/>
  <c r="BX339"/>
  <c r="BY339"/>
  <c r="BZ339"/>
  <c r="BD340"/>
  <c r="BE340"/>
  <c r="BF340"/>
  <c r="BH340"/>
  <c r="BI340"/>
  <c r="BJ340"/>
  <c r="BL340"/>
  <c r="BM340"/>
  <c r="BN340"/>
  <c r="BP340"/>
  <c r="BQ340"/>
  <c r="BR340"/>
  <c r="BT340"/>
  <c r="BU340"/>
  <c r="BV340"/>
  <c r="BX340"/>
  <c r="BY340"/>
  <c r="BZ340"/>
  <c r="BD341"/>
  <c r="BE341"/>
  <c r="BF341"/>
  <c r="BH341"/>
  <c r="BI341"/>
  <c r="BJ341"/>
  <c r="BL341"/>
  <c r="BM341"/>
  <c r="BN341"/>
  <c r="BP341"/>
  <c r="BQ341"/>
  <c r="BR341"/>
  <c r="BT341"/>
  <c r="BU341"/>
  <c r="BV341"/>
  <c r="BX341"/>
  <c r="BY341"/>
  <c r="BZ341"/>
  <c r="BD342"/>
  <c r="BE342"/>
  <c r="BF342"/>
  <c r="BH342"/>
  <c r="BI342"/>
  <c r="BJ342"/>
  <c r="BL342"/>
  <c r="BM342"/>
  <c r="BN342"/>
  <c r="BP342"/>
  <c r="BQ342"/>
  <c r="BR342"/>
  <c r="BT342"/>
  <c r="BU342"/>
  <c r="BV342"/>
  <c r="BX342"/>
  <c r="BY342"/>
  <c r="BZ342"/>
  <c r="BD343"/>
  <c r="BE343"/>
  <c r="BF343"/>
  <c r="BH343"/>
  <c r="BI343"/>
  <c r="BJ343"/>
  <c r="BL343"/>
  <c r="BM343"/>
  <c r="BN343"/>
  <c r="BP343"/>
  <c r="BQ343"/>
  <c r="BR343"/>
  <c r="BT343"/>
  <c r="BU343"/>
  <c r="BV343"/>
  <c r="BX343"/>
  <c r="BY343"/>
  <c r="BZ343"/>
  <c r="BD344"/>
  <c r="BE344"/>
  <c r="BF344"/>
  <c r="BH344"/>
  <c r="BI344"/>
  <c r="BJ344"/>
  <c r="BL344"/>
  <c r="BM344"/>
  <c r="BN344"/>
  <c r="BP344"/>
  <c r="BQ344"/>
  <c r="BR344"/>
  <c r="BT344"/>
  <c r="BU344"/>
  <c r="BV344"/>
  <c r="BX344"/>
  <c r="BY344"/>
  <c r="BZ344"/>
  <c r="BD346"/>
  <c r="BE346"/>
  <c r="BF346"/>
  <c r="BH346"/>
  <c r="BI346"/>
  <c r="BJ346"/>
  <c r="BL346"/>
  <c r="BM346"/>
  <c r="BN346"/>
  <c r="BT346"/>
  <c r="BU346"/>
  <c r="BV346"/>
  <c r="BX346"/>
  <c r="BY346"/>
  <c r="BZ346"/>
  <c r="BD347"/>
  <c r="BE347"/>
  <c r="BF347"/>
  <c r="BH347"/>
  <c r="BI347"/>
  <c r="BJ347"/>
  <c r="BL347"/>
  <c r="BM347"/>
  <c r="BN347"/>
  <c r="BT347"/>
  <c r="BU347"/>
  <c r="BV347"/>
  <c r="BX347"/>
  <c r="BY347"/>
  <c r="BZ347"/>
  <c r="BD348"/>
  <c r="BE348"/>
  <c r="BF348"/>
  <c r="BH348"/>
  <c r="BI348"/>
  <c r="BJ348"/>
  <c r="BL348"/>
  <c r="BM348"/>
  <c r="BN348"/>
  <c r="BT348"/>
  <c r="BU348"/>
  <c r="BV348"/>
  <c r="BX348"/>
  <c r="BY348"/>
  <c r="BZ348"/>
  <c r="BD349"/>
  <c r="BE349"/>
  <c r="BF349"/>
  <c r="BH349"/>
  <c r="BI349"/>
  <c r="BJ349"/>
  <c r="BL349"/>
  <c r="BM349"/>
  <c r="BN349"/>
  <c r="BT349"/>
  <c r="BU349"/>
  <c r="BV349"/>
  <c r="BX349"/>
  <c r="BY349"/>
  <c r="BZ349"/>
  <c r="BD350"/>
  <c r="BE350"/>
  <c r="BF350"/>
  <c r="BH350"/>
  <c r="BI350"/>
  <c r="BJ350"/>
  <c r="BL350"/>
  <c r="BM350"/>
  <c r="BN350"/>
  <c r="BT350"/>
  <c r="BU350"/>
  <c r="BV350"/>
  <c r="BX350"/>
  <c r="BY350"/>
  <c r="BZ350"/>
  <c r="BD351"/>
  <c r="BE351"/>
  <c r="BF351"/>
  <c r="BH351"/>
  <c r="BI351"/>
  <c r="BJ351"/>
  <c r="BL351"/>
  <c r="BM351"/>
  <c r="BN351"/>
  <c r="BP351"/>
  <c r="BQ351"/>
  <c r="BR351"/>
  <c r="BT351"/>
  <c r="BU351"/>
  <c r="BV351"/>
  <c r="BX351"/>
  <c r="BY351"/>
  <c r="BZ351"/>
  <c r="BD352"/>
  <c r="BE352"/>
  <c r="BF352"/>
  <c r="BH352"/>
  <c r="BI352"/>
  <c r="BJ352"/>
  <c r="BL352"/>
  <c r="BM352"/>
  <c r="BN352"/>
  <c r="BP352"/>
  <c r="BQ352"/>
  <c r="BR352"/>
  <c r="BT352"/>
  <c r="BU352"/>
  <c r="BV352"/>
  <c r="BX352"/>
  <c r="BY352"/>
  <c r="BZ352"/>
  <c r="BD353"/>
  <c r="BE353"/>
  <c r="BF353"/>
  <c r="BH353"/>
  <c r="BI353"/>
  <c r="BJ353"/>
  <c r="BL353"/>
  <c r="BM353"/>
  <c r="BN353"/>
  <c r="BP353"/>
  <c r="BQ353"/>
  <c r="BR353"/>
  <c r="BT353"/>
  <c r="BU353"/>
  <c r="BV353"/>
  <c r="BX353"/>
  <c r="BY353"/>
  <c r="BZ353"/>
  <c r="BD354"/>
  <c r="BE354"/>
  <c r="BF354"/>
  <c r="BH354"/>
  <c r="BI354"/>
  <c r="BJ354"/>
  <c r="BL354"/>
  <c r="BM354"/>
  <c r="BN354"/>
  <c r="BP354"/>
  <c r="BQ354"/>
  <c r="BR354"/>
  <c r="BT354"/>
  <c r="BU354"/>
  <c r="BV354"/>
  <c r="BX354"/>
  <c r="BY354"/>
  <c r="BZ354"/>
  <c r="BD355"/>
  <c r="BE355"/>
  <c r="BF355"/>
  <c r="BH355"/>
  <c r="BI355"/>
  <c r="BJ355"/>
  <c r="BL355"/>
  <c r="BM355"/>
  <c r="BN355"/>
  <c r="BP355"/>
  <c r="BQ355"/>
  <c r="BR355"/>
  <c r="BT355"/>
  <c r="BU355"/>
  <c r="BV355"/>
  <c r="BX355"/>
  <c r="BY355"/>
  <c r="BZ355"/>
  <c r="BD356"/>
  <c r="BE356"/>
  <c r="BF356"/>
  <c r="BH356"/>
  <c r="BI356"/>
  <c r="BJ356"/>
  <c r="BL356"/>
  <c r="BM356"/>
  <c r="BN356"/>
  <c r="BP356"/>
  <c r="BQ356"/>
  <c r="BR356"/>
  <c r="BT356"/>
  <c r="BU356"/>
  <c r="BV356"/>
  <c r="BX356"/>
  <c r="BY356"/>
  <c r="BZ356"/>
  <c r="BD357"/>
  <c r="BE357"/>
  <c r="BF357"/>
  <c r="BH357"/>
  <c r="BI357"/>
  <c r="BJ357"/>
  <c r="BL357"/>
  <c r="BM357"/>
  <c r="BN357"/>
  <c r="BP357"/>
  <c r="BQ357"/>
  <c r="BR357"/>
  <c r="BT357"/>
  <c r="BU357"/>
  <c r="BV357"/>
  <c r="BX357"/>
  <c r="BY357"/>
  <c r="BZ357"/>
  <c r="BD358"/>
  <c r="BE358"/>
  <c r="BF358"/>
  <c r="BH358"/>
  <c r="BI358"/>
  <c r="BJ358"/>
  <c r="BL358"/>
  <c r="BM358"/>
  <c r="BN358"/>
  <c r="BP358"/>
  <c r="BQ358"/>
  <c r="BR358"/>
  <c r="BT358"/>
  <c r="BU358"/>
  <c r="BV358"/>
  <c r="BX358"/>
  <c r="BY358"/>
  <c r="BZ358"/>
  <c r="BD361"/>
  <c r="BD362"/>
  <c r="BE362"/>
  <c r="BF362"/>
  <c r="BH362"/>
  <c r="BI362"/>
  <c r="BJ362"/>
  <c r="BL362"/>
  <c r="BM362"/>
  <c r="BN362"/>
  <c r="BP362"/>
  <c r="BQ362"/>
  <c r="BR362"/>
  <c r="BS362"/>
  <c r="BT362"/>
  <c r="BU362"/>
  <c r="BV362"/>
  <c r="BW362"/>
  <c r="BX362"/>
  <c r="BY362"/>
  <c r="BZ362"/>
  <c r="BD363"/>
  <c r="BE363"/>
  <c r="BF363"/>
  <c r="BH363"/>
  <c r="BI363"/>
  <c r="BJ363"/>
  <c r="BL363"/>
  <c r="BM363"/>
  <c r="BN363"/>
  <c r="BP363"/>
  <c r="BQ363"/>
  <c r="BR363"/>
  <c r="BS363"/>
  <c r="BT363"/>
  <c r="BU363"/>
  <c r="BV363"/>
  <c r="BW363"/>
  <c r="BX363"/>
  <c r="BY363"/>
  <c r="BZ363"/>
  <c r="BD364"/>
  <c r="BE364"/>
  <c r="BF364"/>
  <c r="BH364"/>
  <c r="BI364"/>
  <c r="BJ364"/>
  <c r="BL364"/>
  <c r="BM364"/>
  <c r="BN364"/>
  <c r="BP364"/>
  <c r="BQ364"/>
  <c r="BR364"/>
  <c r="BS364"/>
  <c r="BT364"/>
  <c r="BU364"/>
  <c r="BV364"/>
  <c r="BW364"/>
  <c r="BX364"/>
  <c r="BY364"/>
  <c r="BZ364"/>
  <c r="BD373"/>
  <c r="BE373"/>
  <c r="BF373"/>
  <c r="BH373"/>
  <c r="BI373"/>
  <c r="BJ373"/>
  <c r="BL373"/>
  <c r="BM373"/>
  <c r="BN373"/>
  <c r="BP373"/>
  <c r="BQ373"/>
  <c r="BR373"/>
  <c r="BT373"/>
  <c r="BU373"/>
  <c r="BV373"/>
  <c r="BX373"/>
  <c r="BY373"/>
  <c r="BZ373"/>
  <c r="BD374"/>
  <c r="BE374"/>
  <c r="BF374"/>
  <c r="BH374"/>
  <c r="BI374"/>
  <c r="BJ374"/>
  <c r="BL374"/>
  <c r="BM374"/>
  <c r="BN374"/>
  <c r="BP374"/>
  <c r="BQ374"/>
  <c r="BR374"/>
  <c r="BT374"/>
  <c r="BU374"/>
  <c r="BV374"/>
  <c r="BX374"/>
  <c r="BY374"/>
  <c r="BZ374"/>
  <c r="BD375"/>
  <c r="BE375"/>
  <c r="BF375"/>
  <c r="BH375"/>
  <c r="BI375"/>
  <c r="BJ375"/>
  <c r="BL375"/>
  <c r="BM375"/>
  <c r="BN375"/>
  <c r="BP375"/>
  <c r="BQ375"/>
  <c r="BR375"/>
  <c r="BT375"/>
  <c r="BU375"/>
  <c r="BV375"/>
  <c r="BX375"/>
  <c r="BY375"/>
  <c r="BZ375"/>
  <c r="BD376"/>
  <c r="BE376"/>
  <c r="BF376"/>
  <c r="BH376"/>
  <c r="BI376"/>
  <c r="BJ376"/>
  <c r="BL376"/>
  <c r="BM376"/>
  <c r="BN376"/>
  <c r="BP376"/>
  <c r="BQ376"/>
  <c r="BR376"/>
  <c r="BT376"/>
  <c r="BU376"/>
  <c r="BV376"/>
  <c r="BX376"/>
  <c r="BY376"/>
  <c r="BZ376"/>
  <c r="BD377"/>
  <c r="BE377"/>
  <c r="BF377"/>
  <c r="BH377"/>
  <c r="BI377"/>
  <c r="BJ377"/>
  <c r="BL377"/>
  <c r="BM377"/>
  <c r="BN377"/>
  <c r="BP377"/>
  <c r="BQ377"/>
  <c r="BR377"/>
  <c r="BT377"/>
  <c r="BU377"/>
  <c r="BV377"/>
  <c r="BX377"/>
  <c r="BY377"/>
  <c r="BZ377"/>
  <c r="BD378"/>
  <c r="BE378"/>
  <c r="BF378"/>
  <c r="BH378"/>
  <c r="BI378"/>
  <c r="BJ378"/>
  <c r="BL378"/>
  <c r="BM378"/>
  <c r="BN378"/>
  <c r="BP378"/>
  <c r="BQ378"/>
  <c r="BR378"/>
  <c r="BT378"/>
  <c r="BU378"/>
  <c r="BV378"/>
  <c r="BX378"/>
  <c r="BY378"/>
  <c r="BZ378"/>
  <c r="BD379"/>
  <c r="BE379"/>
  <c r="BF379"/>
  <c r="BH379"/>
  <c r="BI379"/>
  <c r="BJ379"/>
  <c r="BL379"/>
  <c r="BM379"/>
  <c r="BN379"/>
  <c r="BP379"/>
  <c r="BQ379"/>
  <c r="BR379"/>
  <c r="BT379"/>
  <c r="BU379"/>
  <c r="BV379"/>
  <c r="BX379"/>
  <c r="BY379"/>
  <c r="BZ379"/>
  <c r="BD381"/>
  <c r="BE381"/>
  <c r="BF381"/>
  <c r="BH381"/>
  <c r="BI381"/>
  <c r="BJ381"/>
  <c r="BL381"/>
  <c r="BM381"/>
  <c r="BN381"/>
  <c r="BP381"/>
  <c r="BQ381"/>
  <c r="BR381"/>
  <c r="BT381"/>
  <c r="BU381"/>
  <c r="BV381"/>
  <c r="BX381"/>
  <c r="BY381"/>
  <c r="BZ381"/>
  <c r="BD382"/>
  <c r="BE382"/>
  <c r="BF382"/>
  <c r="BH382"/>
  <c r="BI382"/>
  <c r="BJ382"/>
  <c r="BL382"/>
  <c r="BM382"/>
  <c r="BN382"/>
  <c r="BP382"/>
  <c r="BQ382"/>
  <c r="BR382"/>
  <c r="BT382"/>
  <c r="BU382"/>
  <c r="BV382"/>
  <c r="BX382"/>
  <c r="BY382"/>
  <c r="BZ382"/>
  <c r="BD400"/>
  <c r="BE400"/>
  <c r="BF400"/>
  <c r="BH400"/>
  <c r="BI400"/>
  <c r="BJ400"/>
  <c r="BL400"/>
  <c r="BM400"/>
  <c r="BN400"/>
  <c r="BP400"/>
  <c r="BQ400"/>
  <c r="BR400"/>
  <c r="BT400"/>
  <c r="BU400"/>
  <c r="BV400"/>
  <c r="BX400"/>
  <c r="BY400"/>
  <c r="BZ400"/>
  <c r="BD401"/>
  <c r="BE401"/>
  <c r="BF401"/>
  <c r="BH401"/>
  <c r="BI401"/>
  <c r="BJ401"/>
  <c r="BL401"/>
  <c r="BM401"/>
  <c r="BN401"/>
  <c r="BP401"/>
  <c r="BQ401"/>
  <c r="BR401"/>
  <c r="BT401"/>
  <c r="BU401"/>
  <c r="BV401"/>
  <c r="BX401"/>
  <c r="BY401"/>
  <c r="BZ401"/>
  <c r="BD402"/>
  <c r="BE402"/>
  <c r="BF402"/>
  <c r="BH402"/>
  <c r="BI402"/>
  <c r="BJ402"/>
  <c r="BL402"/>
  <c r="BM402"/>
  <c r="BN402"/>
  <c r="BP402"/>
  <c r="BQ402"/>
  <c r="BR402"/>
  <c r="BT402"/>
  <c r="BU402"/>
  <c r="BV402"/>
  <c r="BX402"/>
  <c r="BY402"/>
  <c r="BZ402"/>
  <c r="BD403"/>
  <c r="BE403"/>
  <c r="BF403"/>
  <c r="BH403"/>
  <c r="BI403"/>
  <c r="BJ403"/>
  <c r="BL403"/>
  <c r="BM403"/>
  <c r="BN403"/>
  <c r="BP403"/>
  <c r="BQ403"/>
  <c r="BR403"/>
  <c r="BT403"/>
  <c r="BU403"/>
  <c r="BV403"/>
  <c r="BX403"/>
  <c r="BY403"/>
  <c r="BZ403"/>
  <c r="BD404"/>
  <c r="BE404"/>
  <c r="BF404"/>
  <c r="BH404"/>
  <c r="BI404"/>
  <c r="BJ404"/>
  <c r="BL404"/>
  <c r="BM404"/>
  <c r="BN404"/>
  <c r="BP404"/>
  <c r="BQ404"/>
  <c r="BR404"/>
  <c r="BT404"/>
  <c r="BU404"/>
  <c r="BV404"/>
  <c r="BX404"/>
  <c r="BY404"/>
  <c r="BZ404"/>
  <c r="BD405"/>
  <c r="BE405"/>
  <c r="BF405"/>
  <c r="BH405"/>
  <c r="BI405"/>
  <c r="BJ405"/>
  <c r="BL405"/>
  <c r="BM405"/>
  <c r="BN405"/>
  <c r="BP405"/>
  <c r="BQ405"/>
  <c r="BR405"/>
  <c r="BT405"/>
  <c r="BU405"/>
  <c r="BV405"/>
  <c r="BX405"/>
  <c r="BY405"/>
  <c r="BZ405"/>
  <c r="BD406"/>
  <c r="BE406"/>
  <c r="BF406"/>
  <c r="BH406"/>
  <c r="BI406"/>
  <c r="BJ406"/>
  <c r="BL406"/>
  <c r="BM406"/>
  <c r="BN406"/>
  <c r="BP406"/>
  <c r="BQ406"/>
  <c r="BR406"/>
  <c r="BT406"/>
  <c r="BU406"/>
  <c r="BV406"/>
  <c r="BX406"/>
  <c r="BY406"/>
  <c r="BZ406"/>
  <c r="BD407"/>
  <c r="BE407"/>
  <c r="BF407"/>
  <c r="BH407"/>
  <c r="BI407"/>
  <c r="BJ407"/>
  <c r="BL407"/>
  <c r="BM407"/>
  <c r="BN407"/>
  <c r="BP407"/>
  <c r="BQ407"/>
  <c r="BR407"/>
  <c r="BT407"/>
  <c r="BU407"/>
  <c r="BV407"/>
  <c r="BX407"/>
  <c r="BY407"/>
  <c r="BZ407"/>
  <c r="BD408"/>
  <c r="BE408"/>
  <c r="BF408"/>
  <c r="BH408"/>
  <c r="BI408"/>
  <c r="BJ408"/>
  <c r="BL408"/>
  <c r="BM408"/>
  <c r="BN408"/>
  <c r="BP408"/>
  <c r="BQ408"/>
  <c r="BR408"/>
  <c r="BT408"/>
  <c r="BU408"/>
  <c r="BV408"/>
  <c r="BX408"/>
  <c r="BY408"/>
  <c r="BZ408"/>
  <c r="BD409"/>
  <c r="BE409"/>
  <c r="BF409"/>
  <c r="BH409"/>
  <c r="BI409"/>
  <c r="BJ409"/>
  <c r="BL409"/>
  <c r="BM409"/>
  <c r="BN409"/>
  <c r="BP409"/>
  <c r="BQ409"/>
  <c r="BR409"/>
  <c r="BT409"/>
  <c r="BU409"/>
  <c r="BV409"/>
  <c r="BX409"/>
  <c r="BY409"/>
  <c r="BZ409"/>
  <c r="BD410"/>
  <c r="BE410"/>
  <c r="BF410"/>
  <c r="BH410"/>
  <c r="BI410"/>
  <c r="BJ410"/>
  <c r="BL410"/>
  <c r="BM410"/>
  <c r="BN410"/>
  <c r="BP410"/>
  <c r="BQ410"/>
  <c r="BR410"/>
  <c r="BT410"/>
  <c r="BU410"/>
  <c r="BV410"/>
  <c r="BX410"/>
  <c r="BY410"/>
  <c r="BZ410"/>
  <c r="BD411"/>
  <c r="BE411"/>
  <c r="BF411"/>
  <c r="BH411"/>
  <c r="BI411"/>
  <c r="BJ411"/>
  <c r="BL411"/>
  <c r="BM411"/>
  <c r="BN411"/>
  <c r="BP411"/>
  <c r="BQ411"/>
  <c r="BR411"/>
  <c r="BT411"/>
  <c r="BU411"/>
  <c r="BV411"/>
  <c r="BX411"/>
  <c r="BY411"/>
  <c r="BZ411"/>
  <c r="BD412"/>
  <c r="BE412"/>
  <c r="BF412"/>
  <c r="BH412"/>
  <c r="BI412"/>
  <c r="BJ412"/>
  <c r="BL412"/>
  <c r="BM412"/>
  <c r="BN412"/>
  <c r="BP412"/>
  <c r="BQ412"/>
  <c r="BR412"/>
  <c r="BT412"/>
  <c r="BU412"/>
  <c r="BV412"/>
  <c r="BX412"/>
  <c r="BY412"/>
  <c r="BZ412"/>
  <c r="BD413"/>
  <c r="BE413"/>
  <c r="BF413"/>
  <c r="BH413"/>
  <c r="BI413"/>
  <c r="BJ413"/>
  <c r="BL413"/>
  <c r="BM413"/>
  <c r="BN413"/>
  <c r="BP413"/>
  <c r="BQ413"/>
  <c r="BR413"/>
  <c r="BT413"/>
  <c r="BU413"/>
  <c r="BV413"/>
  <c r="BX413"/>
  <c r="BY413"/>
  <c r="BZ413"/>
  <c r="BD414"/>
  <c r="BE414"/>
  <c r="BF414"/>
  <c r="BH414"/>
  <c r="BI414"/>
  <c r="BJ414"/>
  <c r="BL414"/>
  <c r="BM414"/>
  <c r="BN414"/>
  <c r="BP414"/>
  <c r="BQ414"/>
  <c r="BR414"/>
  <c r="BT414"/>
  <c r="BU414"/>
  <c r="BV414"/>
  <c r="BX414"/>
  <c r="BY414"/>
  <c r="BZ414"/>
  <c r="BD415"/>
  <c r="BE415"/>
  <c r="BF415"/>
  <c r="BH415"/>
  <c r="BI415"/>
  <c r="BJ415"/>
  <c r="BL415"/>
  <c r="BM415"/>
  <c r="BN415"/>
  <c r="BP415"/>
  <c r="BQ415"/>
  <c r="BR415"/>
  <c r="BT415"/>
  <c r="BU415"/>
  <c r="BV415"/>
  <c r="BX415"/>
  <c r="BY415"/>
  <c r="BZ415"/>
  <c r="BD416"/>
  <c r="BE416"/>
  <c r="BF416"/>
  <c r="BH416"/>
  <c r="BI416"/>
  <c r="BJ416"/>
  <c r="BL416"/>
  <c r="BM416"/>
  <c r="BN416"/>
  <c r="BP416"/>
  <c r="BQ416"/>
  <c r="BR416"/>
  <c r="BT416"/>
  <c r="BU416"/>
  <c r="BV416"/>
  <c r="BX416"/>
  <c r="BY416"/>
  <c r="BZ416"/>
  <c r="BD417"/>
  <c r="BE417"/>
  <c r="BF417"/>
  <c r="BH417"/>
  <c r="BI417"/>
  <c r="BJ417"/>
  <c r="BL417"/>
  <c r="BM417"/>
  <c r="BN417"/>
  <c r="BP417"/>
  <c r="BQ417"/>
  <c r="BR417"/>
  <c r="BT417"/>
  <c r="BU417"/>
  <c r="BV417"/>
  <c r="BX417"/>
  <c r="BY417"/>
  <c r="BZ417"/>
  <c r="BD418"/>
  <c r="BE418"/>
  <c r="BF418"/>
  <c r="BH418"/>
  <c r="BI418"/>
  <c r="BJ418"/>
  <c r="BL418"/>
  <c r="BM418"/>
  <c r="BN418"/>
  <c r="BP418"/>
  <c r="BQ418"/>
  <c r="BR418"/>
  <c r="BT418"/>
  <c r="BU418"/>
  <c r="BV418"/>
  <c r="BX418"/>
  <c r="BY418"/>
  <c r="BZ418"/>
  <c r="BD419"/>
  <c r="BE419"/>
  <c r="BF419"/>
  <c r="BH419"/>
  <c r="BI419"/>
  <c r="BJ419"/>
  <c r="BL419"/>
  <c r="BM419"/>
  <c r="BN419"/>
  <c r="BP419"/>
  <c r="BQ419"/>
  <c r="BR419"/>
  <c r="BT419"/>
  <c r="BU419"/>
  <c r="BV419"/>
  <c r="BX419"/>
  <c r="BY419"/>
  <c r="BZ419"/>
  <c r="BD420"/>
  <c r="BE420"/>
  <c r="BF420"/>
  <c r="BH420"/>
  <c r="BI420"/>
  <c r="BJ420"/>
  <c r="BL420"/>
  <c r="BM420"/>
  <c r="BN420"/>
  <c r="BP420"/>
  <c r="BQ420"/>
  <c r="BR420"/>
  <c r="BT420"/>
  <c r="BU420"/>
  <c r="BV420"/>
  <c r="BX420"/>
  <c r="BY420"/>
  <c r="BZ420"/>
  <c r="BD421"/>
  <c r="BE421"/>
  <c r="BF421"/>
  <c r="BH421"/>
  <c r="BI421"/>
  <c r="BJ421"/>
  <c r="BL421"/>
  <c r="BM421"/>
  <c r="BN421"/>
  <c r="BP421"/>
  <c r="BQ421"/>
  <c r="BR421"/>
  <c r="BT421"/>
  <c r="BU421"/>
  <c r="BV421"/>
  <c r="BX421"/>
  <c r="BY421"/>
  <c r="BZ421"/>
  <c r="BD422"/>
  <c r="BE422"/>
  <c r="BF422"/>
  <c r="BH422"/>
  <c r="BI422"/>
  <c r="BJ422"/>
  <c r="BL422"/>
  <c r="BM422"/>
  <c r="BN422"/>
  <c r="BP422"/>
  <c r="BQ422"/>
  <c r="BR422"/>
  <c r="BT422"/>
  <c r="BU422"/>
  <c r="BV422"/>
  <c r="BX422"/>
  <c r="BY422"/>
  <c r="BZ422"/>
  <c r="BD423"/>
  <c r="BE423"/>
  <c r="BF423"/>
  <c r="BH423"/>
  <c r="BI423"/>
  <c r="BJ423"/>
  <c r="BL423"/>
  <c r="BM423"/>
  <c r="BN423"/>
  <c r="BP423"/>
  <c r="BQ423"/>
  <c r="BR423"/>
  <c r="BT423"/>
  <c r="BU423"/>
  <c r="BV423"/>
  <c r="BX423"/>
  <c r="BY423"/>
  <c r="BZ423"/>
  <c r="BD424"/>
  <c r="BE424"/>
  <c r="BF424"/>
  <c r="BH424"/>
  <c r="BI424"/>
  <c r="BJ424"/>
  <c r="BL424"/>
  <c r="BM424"/>
  <c r="BN424"/>
  <c r="BP424"/>
  <c r="BQ424"/>
  <c r="BR424"/>
  <c r="BT424"/>
  <c r="BU424"/>
  <c r="BV424"/>
  <c r="BX424"/>
  <c r="BY424"/>
  <c r="BZ424"/>
  <c r="BD425"/>
  <c r="BE425"/>
  <c r="BF425"/>
  <c r="BH425"/>
  <c r="BI425"/>
  <c r="BJ425"/>
  <c r="BL425"/>
  <c r="BM425"/>
  <c r="BN425"/>
  <c r="BP425"/>
  <c r="BQ425"/>
  <c r="BR425"/>
  <c r="BT425"/>
  <c r="BU425"/>
  <c r="BV425"/>
  <c r="BX425"/>
  <c r="BY425"/>
  <c r="BZ425"/>
  <c r="BD426"/>
  <c r="BE426"/>
  <c r="BF426"/>
  <c r="BH426"/>
  <c r="BI426"/>
  <c r="BJ426"/>
  <c r="BL426"/>
  <c r="BM426"/>
  <c r="BN426"/>
  <c r="BP426"/>
  <c r="BQ426"/>
  <c r="BR426"/>
  <c r="BT426"/>
  <c r="BU426"/>
  <c r="BV426"/>
  <c r="BX426"/>
  <c r="BY426"/>
  <c r="BZ426"/>
  <c r="BD427"/>
  <c r="BE427"/>
  <c r="BF427"/>
  <c r="BH427"/>
  <c r="BI427"/>
  <c r="BJ427"/>
  <c r="BL427"/>
  <c r="BM427"/>
  <c r="BN427"/>
  <c r="BP427"/>
  <c r="BQ427"/>
  <c r="BR427"/>
  <c r="BT427"/>
  <c r="BU427"/>
  <c r="BV427"/>
  <c r="BX427"/>
  <c r="BY427"/>
  <c r="BZ427"/>
  <c r="BD428"/>
  <c r="BE428"/>
  <c r="BF428"/>
  <c r="BH428"/>
  <c r="BI428"/>
  <c r="BJ428"/>
  <c r="BL428"/>
  <c r="BM428"/>
  <c r="BN428"/>
  <c r="BP428"/>
  <c r="BQ428"/>
  <c r="BR428"/>
  <c r="BT428"/>
  <c r="BU428"/>
  <c r="BV428"/>
  <c r="BX428"/>
  <c r="BY428"/>
  <c r="BZ428"/>
  <c r="BD429"/>
  <c r="BE429"/>
  <c r="BF429"/>
  <c r="BH429"/>
  <c r="BI429"/>
  <c r="BJ429"/>
  <c r="BL429"/>
  <c r="BM429"/>
  <c r="BN429"/>
  <c r="BP429"/>
  <c r="BQ429"/>
  <c r="BR429"/>
  <c r="BT429"/>
  <c r="BU429"/>
  <c r="BV429"/>
  <c r="BX429"/>
  <c r="BY429"/>
  <c r="BZ429"/>
  <c r="BD430"/>
  <c r="BE430"/>
  <c r="BF430"/>
  <c r="BH430"/>
  <c r="BI430"/>
  <c r="BJ430"/>
  <c r="BL430"/>
  <c r="BM430"/>
  <c r="BN430"/>
  <c r="BP430"/>
  <c r="BQ430"/>
  <c r="BR430"/>
  <c r="BT430"/>
  <c r="BU430"/>
  <c r="BV430"/>
  <c r="BX430"/>
  <c r="BY430"/>
  <c r="BZ430"/>
  <c r="BD431"/>
  <c r="BE431"/>
  <c r="BF431"/>
  <c r="BH431"/>
  <c r="BI431"/>
  <c r="BJ431"/>
  <c r="BL431"/>
  <c r="BM431"/>
  <c r="BN431"/>
  <c r="BP431"/>
  <c r="BQ431"/>
  <c r="BR431"/>
  <c r="BT431"/>
  <c r="BU431"/>
  <c r="BV431"/>
  <c r="BX431"/>
  <c r="BY431"/>
  <c r="BZ431"/>
  <c r="BD432"/>
  <c r="BE432"/>
  <c r="BF432"/>
  <c r="BH432"/>
  <c r="BI432"/>
  <c r="BJ432"/>
  <c r="BL432"/>
  <c r="BM432"/>
  <c r="BN432"/>
  <c r="BP432"/>
  <c r="BQ432"/>
  <c r="BR432"/>
  <c r="BT432"/>
  <c r="BU432"/>
  <c r="BV432"/>
  <c r="BX432"/>
  <c r="BY432"/>
  <c r="BZ432"/>
  <c r="BD433"/>
  <c r="BE433"/>
  <c r="BF433"/>
  <c r="BH433"/>
  <c r="BI433"/>
  <c r="BJ433"/>
  <c r="BL433"/>
  <c r="BM433"/>
  <c r="BN433"/>
  <c r="BP433"/>
  <c r="BQ433"/>
  <c r="BR433"/>
  <c r="BT433"/>
  <c r="BU433"/>
  <c r="BV433"/>
  <c r="BX433"/>
  <c r="BY433"/>
  <c r="BZ433"/>
  <c r="BD434"/>
  <c r="BE434"/>
  <c r="BF434"/>
  <c r="BH434"/>
  <c r="BI434"/>
  <c r="BJ434"/>
  <c r="BL434"/>
  <c r="BM434"/>
  <c r="BN434"/>
  <c r="BP434"/>
  <c r="BQ434"/>
  <c r="BR434"/>
  <c r="BT434"/>
  <c r="BU434"/>
  <c r="BV434"/>
  <c r="BX434"/>
  <c r="BY434"/>
  <c r="BZ434"/>
  <c r="BD435"/>
  <c r="BE435"/>
  <c r="BF435"/>
  <c r="BH435"/>
  <c r="BI435"/>
  <c r="BJ435"/>
  <c r="BL435"/>
  <c r="BM435"/>
  <c r="BN435"/>
  <c r="BP435"/>
  <c r="BQ435"/>
  <c r="BR435"/>
  <c r="BT435"/>
  <c r="BU435"/>
  <c r="BV435"/>
  <c r="BX435"/>
  <c r="BY435"/>
  <c r="BZ435"/>
  <c r="BD436"/>
  <c r="BE436"/>
  <c r="BF436"/>
  <c r="BH436"/>
  <c r="BI436"/>
  <c r="BJ436"/>
  <c r="BL436"/>
  <c r="BM436"/>
  <c r="BN436"/>
  <c r="BP436"/>
  <c r="BQ436"/>
  <c r="BR436"/>
  <c r="BT436"/>
  <c r="BU436"/>
  <c r="BV436"/>
  <c r="BX436"/>
  <c r="BY436"/>
  <c r="BZ436"/>
  <c r="BD437"/>
  <c r="BE437"/>
  <c r="BF437"/>
  <c r="BH437"/>
  <c r="BI437"/>
  <c r="BJ437"/>
  <c r="BL437"/>
  <c r="BM437"/>
  <c r="BN437"/>
  <c r="BP437"/>
  <c r="BQ437"/>
  <c r="BR437"/>
  <c r="BT437"/>
  <c r="BU437"/>
  <c r="BV437"/>
  <c r="BX437"/>
  <c r="BY437"/>
  <c r="BZ437"/>
  <c r="BD438"/>
  <c r="BE438"/>
  <c r="BF438"/>
  <c r="BH438"/>
  <c r="BI438"/>
  <c r="BJ438"/>
  <c r="BL438"/>
  <c r="BM438"/>
  <c r="BN438"/>
  <c r="BP438"/>
  <c r="BQ438"/>
  <c r="BR438"/>
  <c r="BT438"/>
  <c r="BU438"/>
  <c r="BV438"/>
  <c r="BX438"/>
  <c r="BY438"/>
  <c r="BZ438"/>
  <c r="BD439"/>
  <c r="BE439"/>
  <c r="BF439"/>
  <c r="BH439"/>
  <c r="BI439"/>
  <c r="BJ439"/>
  <c r="BL439"/>
  <c r="BM439"/>
  <c r="BN439"/>
  <c r="BP439"/>
  <c r="BQ439"/>
  <c r="BR439"/>
  <c r="BT439"/>
  <c r="BU439"/>
  <c r="BV439"/>
  <c r="BX439"/>
  <c r="BY439"/>
  <c r="BZ439"/>
  <c r="BD440"/>
  <c r="BE440"/>
  <c r="BF440"/>
  <c r="BH440"/>
  <c r="BI440"/>
  <c r="BJ440"/>
  <c r="BL440"/>
  <c r="BM440"/>
  <c r="BN440"/>
  <c r="BP440"/>
  <c r="BQ440"/>
  <c r="BR440"/>
  <c r="BT440"/>
  <c r="BU440"/>
  <c r="BV440"/>
  <c r="BX440"/>
  <c r="BY440"/>
  <c r="BZ440"/>
  <c r="BD441"/>
  <c r="BE441"/>
  <c r="BF441"/>
  <c r="BH441"/>
  <c r="BI441"/>
  <c r="BJ441"/>
  <c r="BL441"/>
  <c r="BM441"/>
  <c r="BN441"/>
  <c r="BP441"/>
  <c r="BQ441"/>
  <c r="BR441"/>
  <c r="BT441"/>
  <c r="BU441"/>
  <c r="BV441"/>
  <c r="BX441"/>
  <c r="BY441"/>
  <c r="BZ441"/>
  <c r="BD442"/>
  <c r="BE442"/>
  <c r="BF442"/>
  <c r="BH442"/>
  <c r="BI442"/>
  <c r="BJ442"/>
  <c r="BL442"/>
  <c r="BM442"/>
  <c r="BN442"/>
  <c r="BP442"/>
  <c r="BQ442"/>
  <c r="BR442"/>
  <c r="BT442"/>
  <c r="BU442"/>
  <c r="BV442"/>
  <c r="BX442"/>
  <c r="BY442"/>
  <c r="BZ442"/>
  <c r="BD443"/>
  <c r="BE443"/>
  <c r="BF443"/>
  <c r="BH443"/>
  <c r="BI443"/>
  <c r="BJ443"/>
  <c r="BL443"/>
  <c r="BM443"/>
  <c r="BN443"/>
  <c r="BP443"/>
  <c r="BQ443"/>
  <c r="BR443"/>
  <c r="BT443"/>
  <c r="BU443"/>
  <c r="BV443"/>
  <c r="BX443"/>
  <c r="BY443"/>
  <c r="BZ443"/>
  <c r="BD444"/>
  <c r="BE444"/>
  <c r="BF444"/>
  <c r="BH444"/>
  <c r="BI444"/>
  <c r="BJ444"/>
  <c r="BL444"/>
  <c r="BM444"/>
  <c r="BN444"/>
  <c r="BP444"/>
  <c r="BQ444"/>
  <c r="BR444"/>
  <c r="BT444"/>
  <c r="BU444"/>
  <c r="BV444"/>
  <c r="BX444"/>
  <c r="BY444"/>
  <c r="BZ444"/>
  <c r="BD445"/>
  <c r="BE445"/>
  <c r="BF445"/>
  <c r="BH445"/>
  <c r="BI445"/>
  <c r="BJ445"/>
  <c r="BL445"/>
  <c r="BM445"/>
  <c r="BN445"/>
  <c r="BP445"/>
  <c r="BQ445"/>
  <c r="BR445"/>
  <c r="BT445"/>
  <c r="BU445"/>
  <c r="BV445"/>
  <c r="BX445"/>
  <c r="BY445"/>
  <c r="BZ445"/>
  <c r="BD446"/>
  <c r="BE446"/>
  <c r="BF446"/>
  <c r="BH446"/>
  <c r="BI446"/>
  <c r="BJ446"/>
  <c r="BL446"/>
  <c r="BM446"/>
  <c r="BN446"/>
  <c r="BP446"/>
  <c r="BQ446"/>
  <c r="BR446"/>
  <c r="BT446"/>
  <c r="BU446"/>
  <c r="BV446"/>
  <c r="BX446"/>
  <c r="BY446"/>
  <c r="BZ446"/>
  <c r="BD447"/>
  <c r="BE447"/>
  <c r="BF447"/>
  <c r="BH447"/>
  <c r="BI447"/>
  <c r="BJ447"/>
  <c r="BL447"/>
  <c r="BM447"/>
  <c r="BN447"/>
  <c r="BP447"/>
  <c r="BQ447"/>
  <c r="BR447"/>
  <c r="BT447"/>
  <c r="BU447"/>
  <c r="BV447"/>
  <c r="BX447"/>
  <c r="BY447"/>
  <c r="BZ447"/>
  <c r="BD448"/>
  <c r="BE448"/>
  <c r="BF448"/>
  <c r="BH448"/>
  <c r="BI448"/>
  <c r="BJ448"/>
  <c r="BL448"/>
  <c r="BM448"/>
  <c r="BN448"/>
  <c r="BP448"/>
  <c r="BQ448"/>
  <c r="BR448"/>
  <c r="BT448"/>
  <c r="BU448"/>
  <c r="BV448"/>
  <c r="BX448"/>
  <c r="BY448"/>
  <c r="BZ448"/>
  <c r="BD449"/>
  <c r="BE449"/>
  <c r="BF449"/>
  <c r="BH449"/>
  <c r="BI449"/>
  <c r="BJ449"/>
  <c r="BL449"/>
  <c r="BM449"/>
  <c r="BN449"/>
  <c r="BP449"/>
  <c r="BQ449"/>
  <c r="BR449"/>
  <c r="BT449"/>
  <c r="BU449"/>
  <c r="BV449"/>
  <c r="BX449"/>
  <c r="BY449"/>
  <c r="BZ449"/>
  <c r="BD450"/>
  <c r="BE450"/>
  <c r="BF450"/>
  <c r="BH450"/>
  <c r="BI450"/>
  <c r="BJ450"/>
  <c r="BL450"/>
  <c r="BM450"/>
  <c r="BN450"/>
  <c r="BP450"/>
  <c r="BQ450"/>
  <c r="BR450"/>
  <c r="BT450"/>
  <c r="BU450"/>
  <c r="BV450"/>
  <c r="BX450"/>
  <c r="BY450"/>
  <c r="BZ450"/>
  <c r="BD451"/>
  <c r="BE451"/>
  <c r="BF451"/>
  <c r="BH451"/>
  <c r="BI451"/>
  <c r="BJ451"/>
  <c r="BL451"/>
  <c r="BM451"/>
  <c r="BN451"/>
  <c r="BP451"/>
  <c r="BQ451"/>
  <c r="BR451"/>
  <c r="BT451"/>
  <c r="BU451"/>
  <c r="BV451"/>
  <c r="BX451"/>
  <c r="BY451"/>
  <c r="BZ451"/>
  <c r="BD452"/>
  <c r="BE452"/>
  <c r="BF452"/>
  <c r="BH452"/>
  <c r="BI452"/>
  <c r="BJ452"/>
  <c r="BL452"/>
  <c r="BM452"/>
  <c r="BN452"/>
  <c r="BP452"/>
  <c r="BQ452"/>
  <c r="BR452"/>
  <c r="BT452"/>
  <c r="BU452"/>
  <c r="BV452"/>
  <c r="BX452"/>
  <c r="BY452"/>
  <c r="BZ452"/>
  <c r="BD453"/>
  <c r="BE453"/>
  <c r="BF453"/>
  <c r="BH453"/>
  <c r="BI453"/>
  <c r="BJ453"/>
  <c r="BL453"/>
  <c r="BM453"/>
  <c r="BN453"/>
  <c r="BP453"/>
  <c r="BQ453"/>
  <c r="BR453"/>
  <c r="BT453"/>
  <c r="BU453"/>
  <c r="BV453"/>
  <c r="BX453"/>
  <c r="BY453"/>
  <c r="BZ453"/>
  <c r="BD454"/>
  <c r="BE454"/>
  <c r="BF454"/>
  <c r="BH454"/>
  <c r="BI454"/>
  <c r="BJ454"/>
  <c r="BL454"/>
  <c r="BM454"/>
  <c r="BN454"/>
  <c r="BP454"/>
  <c r="BQ454"/>
  <c r="BR454"/>
  <c r="BT454"/>
  <c r="BU454"/>
  <c r="BV454"/>
  <c r="BX454"/>
  <c r="BY454"/>
  <c r="BZ454"/>
  <c r="BD455"/>
  <c r="BE455"/>
  <c r="BF455"/>
  <c r="BH455"/>
  <c r="BI455"/>
  <c r="BJ455"/>
  <c r="BL455"/>
  <c r="BM455"/>
  <c r="BN455"/>
  <c r="BP455"/>
  <c r="BQ455"/>
  <c r="BR455"/>
  <c r="BT455"/>
  <c r="BU455"/>
  <c r="BV455"/>
  <c r="BX455"/>
  <c r="BY455"/>
  <c r="BZ455"/>
  <c r="BD456"/>
  <c r="BE456"/>
  <c r="BF456"/>
  <c r="BH456"/>
  <c r="BI456"/>
  <c r="BJ456"/>
  <c r="BL456"/>
  <c r="BM456"/>
  <c r="BN456"/>
  <c r="BP456"/>
  <c r="BQ456"/>
  <c r="BR456"/>
  <c r="BT456"/>
  <c r="BU456"/>
  <c r="BV456"/>
  <c r="BX456"/>
  <c r="BY456"/>
  <c r="BZ456"/>
  <c r="BD457"/>
  <c r="BE457"/>
  <c r="BF457"/>
  <c r="BH457"/>
  <c r="BI457"/>
  <c r="BJ457"/>
  <c r="BL457"/>
  <c r="BM457"/>
  <c r="BN457"/>
  <c r="BP457"/>
  <c r="BQ457"/>
  <c r="BR457"/>
  <c r="BT457"/>
  <c r="BU457"/>
  <c r="BV457"/>
  <c r="BX457"/>
  <c r="BY457"/>
  <c r="BZ457"/>
  <c r="BD458"/>
  <c r="BE458"/>
  <c r="BF458"/>
  <c r="BH458"/>
  <c r="BI458"/>
  <c r="BJ458"/>
  <c r="BL458"/>
  <c r="BM458"/>
  <c r="BN458"/>
  <c r="BP458"/>
  <c r="BQ458"/>
  <c r="BR458"/>
  <c r="BT458"/>
  <c r="BU458"/>
  <c r="BV458"/>
  <c r="BX458"/>
  <c r="BY458"/>
  <c r="BZ458"/>
  <c r="BD459"/>
  <c r="BE459"/>
  <c r="BF459"/>
  <c r="BH459"/>
  <c r="BI459"/>
  <c r="BJ459"/>
  <c r="BL459"/>
  <c r="BM459"/>
  <c r="BN459"/>
  <c r="BP459"/>
  <c r="BQ459"/>
  <c r="BR459"/>
  <c r="BT459"/>
  <c r="BU459"/>
  <c r="BV459"/>
  <c r="BX459"/>
  <c r="BY459"/>
  <c r="BZ459"/>
  <c r="BD460"/>
  <c r="BE460"/>
  <c r="BF460"/>
  <c r="BH460"/>
  <c r="BI460"/>
  <c r="BJ460"/>
  <c r="BL460"/>
  <c r="BM460"/>
  <c r="BN460"/>
  <c r="BP460"/>
  <c r="BQ460"/>
  <c r="BR460"/>
  <c r="BT460"/>
  <c r="BU460"/>
  <c r="BV460"/>
  <c r="BX460"/>
  <c r="BY460"/>
  <c r="BZ460"/>
  <c r="BD461"/>
  <c r="BE461"/>
  <c r="BF461"/>
  <c r="BH461"/>
  <c r="BI461"/>
  <c r="BJ461"/>
  <c r="BL461"/>
  <c r="BM461"/>
  <c r="BN461"/>
  <c r="BP461"/>
  <c r="BQ461"/>
  <c r="BR461"/>
  <c r="BT461"/>
  <c r="BU461"/>
  <c r="BV461"/>
  <c r="BX461"/>
  <c r="BY461"/>
  <c r="BZ461"/>
  <c r="BD462"/>
  <c r="BE462"/>
  <c r="BF462"/>
  <c r="BH462"/>
  <c r="BI462"/>
  <c r="BJ462"/>
  <c r="BL462"/>
  <c r="BM462"/>
  <c r="BN462"/>
  <c r="BP462"/>
  <c r="BQ462"/>
  <c r="BR462"/>
  <c r="BT462"/>
  <c r="BU462"/>
  <c r="BV462"/>
  <c r="BX462"/>
  <c r="BY462"/>
  <c r="BZ462"/>
  <c r="BD463"/>
  <c r="BE463"/>
  <c r="BF463"/>
  <c r="BH463"/>
  <c r="BI463"/>
  <c r="BJ463"/>
  <c r="BL463"/>
  <c r="BM463"/>
  <c r="BN463"/>
  <c r="BP463"/>
  <c r="BQ463"/>
  <c r="BR463"/>
  <c r="BT463"/>
  <c r="BU463"/>
  <c r="BV463"/>
  <c r="BX463"/>
  <c r="BY463"/>
  <c r="BZ463"/>
  <c r="BD464"/>
  <c r="BE464"/>
  <c r="BF464"/>
  <c r="BH464"/>
  <c r="BI464"/>
  <c r="BJ464"/>
  <c r="BL464"/>
  <c r="BM464"/>
  <c r="BN464"/>
  <c r="BP464"/>
  <c r="BQ464"/>
  <c r="BR464"/>
  <c r="BT464"/>
  <c r="BU464"/>
  <c r="BV464"/>
  <c r="BX464"/>
  <c r="BY464"/>
  <c r="BZ464"/>
  <c r="BD465"/>
  <c r="BE465"/>
  <c r="BF465"/>
  <c r="BH465"/>
  <c r="BI465"/>
  <c r="BJ465"/>
  <c r="BL465"/>
  <c r="BM465"/>
  <c r="BN465"/>
  <c r="BP465"/>
  <c r="BQ465"/>
  <c r="BR465"/>
  <c r="BT465"/>
  <c r="BU465"/>
  <c r="BV465"/>
  <c r="BX465"/>
  <c r="BY465"/>
  <c r="BZ465"/>
  <c r="BD466"/>
  <c r="BE466"/>
  <c r="BF466"/>
  <c r="BH466"/>
  <c r="BI466"/>
  <c r="BJ466"/>
  <c r="BL466"/>
  <c r="BM466"/>
  <c r="BN466"/>
  <c r="BP466"/>
  <c r="BQ466"/>
  <c r="BR466"/>
  <c r="BT466"/>
  <c r="BU466"/>
  <c r="BV466"/>
  <c r="BX466"/>
  <c r="BY466"/>
  <c r="BZ466"/>
  <c r="BD467"/>
  <c r="BE467"/>
  <c r="BF467"/>
  <c r="BH467"/>
  <c r="BI467"/>
  <c r="BJ467"/>
  <c r="BL467"/>
  <c r="BM467"/>
  <c r="BN467"/>
  <c r="BP467"/>
  <c r="BQ467"/>
  <c r="BR467"/>
  <c r="BT467"/>
  <c r="BU467"/>
  <c r="BV467"/>
  <c r="BX467"/>
  <c r="BY467"/>
  <c r="BZ467"/>
  <c r="BD468"/>
  <c r="BE468"/>
  <c r="BF468"/>
  <c r="BH468"/>
  <c r="BI468"/>
  <c r="BJ468"/>
  <c r="BL468"/>
  <c r="BM468"/>
  <c r="BN468"/>
  <c r="BP468"/>
  <c r="BQ468"/>
  <c r="BR468"/>
  <c r="BT468"/>
  <c r="BU468"/>
  <c r="BV468"/>
  <c r="BX468"/>
  <c r="BY468"/>
  <c r="BZ468"/>
  <c r="BD469"/>
  <c r="BE469"/>
  <c r="BF469"/>
  <c r="BH469"/>
  <c r="BI469"/>
  <c r="BJ469"/>
  <c r="BL469"/>
  <c r="BM469"/>
  <c r="BN469"/>
  <c r="BP469"/>
  <c r="BQ469"/>
  <c r="BR469"/>
  <c r="BT469"/>
  <c r="BU469"/>
  <c r="BV469"/>
  <c r="BX469"/>
  <c r="BY469"/>
  <c r="BZ469"/>
  <c r="BD470"/>
  <c r="BE470"/>
  <c r="BF470"/>
  <c r="BH470"/>
  <c r="BI470"/>
  <c r="BJ470"/>
  <c r="BL470"/>
  <c r="BM470"/>
  <c r="BN470"/>
  <c r="BP470"/>
  <c r="BQ470"/>
  <c r="BR470"/>
  <c r="BT470"/>
  <c r="BU470"/>
  <c r="BV470"/>
  <c r="BX470"/>
  <c r="BY470"/>
  <c r="BZ470"/>
  <c r="BD471"/>
  <c r="BE471"/>
  <c r="BF471"/>
  <c r="BH471"/>
  <c r="BI471"/>
  <c r="BJ471"/>
  <c r="BL471"/>
  <c r="BM471"/>
  <c r="BN471"/>
  <c r="BP471"/>
  <c r="BQ471"/>
  <c r="BR471"/>
  <c r="BT471"/>
  <c r="BU471"/>
  <c r="BV471"/>
  <c r="BX471"/>
  <c r="BY471"/>
  <c r="BZ471"/>
  <c r="BD472"/>
  <c r="BE472"/>
  <c r="BF472"/>
  <c r="BH472"/>
  <c r="BI472"/>
  <c r="BJ472"/>
  <c r="BL472"/>
  <c r="BM472"/>
  <c r="BN472"/>
  <c r="BP472"/>
  <c r="BQ472"/>
  <c r="BR472"/>
  <c r="BT472"/>
  <c r="BU472"/>
  <c r="BV472"/>
  <c r="BX472"/>
  <c r="BY472"/>
  <c r="BZ472"/>
  <c r="BD473"/>
  <c r="BE473"/>
  <c r="BF473"/>
  <c r="BH473"/>
  <c r="BI473"/>
  <c r="BJ473"/>
  <c r="BL473"/>
  <c r="BM473"/>
  <c r="BN473"/>
  <c r="BP473"/>
  <c r="BQ473"/>
  <c r="BR473"/>
  <c r="BT473"/>
  <c r="BU473"/>
  <c r="BV473"/>
  <c r="BX473"/>
  <c r="BY473"/>
  <c r="BZ473"/>
  <c r="BD474"/>
  <c r="BE474"/>
  <c r="BF474"/>
  <c r="BH474"/>
  <c r="BI474"/>
  <c r="BJ474"/>
  <c r="BL474"/>
  <c r="BM474"/>
  <c r="BN474"/>
  <c r="BP474"/>
  <c r="BQ474"/>
  <c r="BR474"/>
  <c r="BT474"/>
  <c r="BU474"/>
  <c r="BV474"/>
  <c r="BX474"/>
  <c r="BY474"/>
  <c r="BZ474"/>
  <c r="BD475"/>
  <c r="BE475"/>
  <c r="BF475"/>
  <c r="BH475"/>
  <c r="BI475"/>
  <c r="BJ475"/>
  <c r="BL475"/>
  <c r="BM475"/>
  <c r="BN475"/>
  <c r="BP475"/>
  <c r="BQ475"/>
  <c r="BR475"/>
  <c r="BT475"/>
  <c r="BU475"/>
  <c r="BV475"/>
  <c r="BX475"/>
  <c r="BY475"/>
  <c r="BZ475"/>
  <c r="BD476"/>
  <c r="BE476"/>
  <c r="BF476"/>
  <c r="BH476"/>
  <c r="BI476"/>
  <c r="BJ476"/>
  <c r="BL476"/>
  <c r="BM476"/>
  <c r="BN476"/>
  <c r="BP476"/>
  <c r="BQ476"/>
  <c r="BR476"/>
  <c r="BT476"/>
  <c r="BU476"/>
  <c r="BV476"/>
  <c r="BX476"/>
  <c r="BY476"/>
  <c r="BZ476"/>
  <c r="BD477"/>
  <c r="BE477"/>
  <c r="BF477"/>
  <c r="BH477"/>
  <c r="BI477"/>
  <c r="BJ477"/>
  <c r="BL477"/>
  <c r="BM477"/>
  <c r="BN477"/>
  <c r="BP477"/>
  <c r="BQ477"/>
  <c r="BR477"/>
  <c r="BT477"/>
  <c r="BU477"/>
  <c r="BV477"/>
  <c r="BX477"/>
  <c r="BY477"/>
  <c r="BZ477"/>
  <c r="BD478"/>
  <c r="BE478"/>
  <c r="BF478"/>
  <c r="BH478"/>
  <c r="BI478"/>
  <c r="BJ478"/>
  <c r="BL478"/>
  <c r="BM478"/>
  <c r="BN478"/>
  <c r="BP478"/>
  <c r="BQ478"/>
  <c r="BR478"/>
  <c r="BT478"/>
  <c r="BU478"/>
  <c r="BV478"/>
  <c r="BX478"/>
  <c r="BY478"/>
  <c r="BZ478"/>
  <c r="BD479"/>
  <c r="BE479"/>
  <c r="BF479"/>
  <c r="BH479"/>
  <c r="BI479"/>
  <c r="BJ479"/>
  <c r="BL479"/>
  <c r="BM479"/>
  <c r="BN479"/>
  <c r="BP479"/>
  <c r="BQ479"/>
  <c r="BR479"/>
  <c r="BT479"/>
  <c r="BU479"/>
  <c r="BV479"/>
  <c r="BX479"/>
  <c r="BY479"/>
  <c r="BZ479"/>
  <c r="BD480"/>
  <c r="BE480"/>
  <c r="BF480"/>
  <c r="BH480"/>
  <c r="BI480"/>
  <c r="BJ480"/>
  <c r="BL480"/>
  <c r="BM480"/>
  <c r="BN480"/>
  <c r="BP480"/>
  <c r="BQ480"/>
  <c r="BR480"/>
  <c r="BT480"/>
  <c r="BU480"/>
  <c r="BV480"/>
  <c r="BX480"/>
  <c r="BY480"/>
  <c r="BZ480"/>
  <c r="BD481"/>
  <c r="BE481"/>
  <c r="BF481"/>
  <c r="BH481"/>
  <c r="BI481"/>
  <c r="BJ481"/>
  <c r="BL481"/>
  <c r="BM481"/>
  <c r="BN481"/>
  <c r="BP481"/>
  <c r="BQ481"/>
  <c r="BR481"/>
  <c r="BT481"/>
  <c r="BU481"/>
  <c r="BV481"/>
  <c r="BX481"/>
  <c r="BY481"/>
  <c r="BZ481"/>
  <c r="BD482"/>
  <c r="BE482"/>
  <c r="BF482"/>
  <c r="BH482"/>
  <c r="BI482"/>
  <c r="BJ482"/>
  <c r="BL482"/>
  <c r="BM482"/>
  <c r="BN482"/>
  <c r="BP482"/>
  <c r="BQ482"/>
  <c r="BR482"/>
  <c r="BT482"/>
  <c r="BU482"/>
  <c r="BV482"/>
  <c r="BX482"/>
  <c r="BY482"/>
  <c r="BZ482"/>
  <c r="BD483"/>
  <c r="BE483"/>
  <c r="BF483"/>
  <c r="BH483"/>
  <c r="BI483"/>
  <c r="BJ483"/>
  <c r="BL483"/>
  <c r="BM483"/>
  <c r="BN483"/>
  <c r="BP483"/>
  <c r="BQ483"/>
  <c r="BR483"/>
  <c r="BT483"/>
  <c r="BU483"/>
  <c r="BV483"/>
  <c r="BX483"/>
  <c r="BY483"/>
  <c r="BZ483"/>
  <c r="BD484"/>
  <c r="BE484"/>
  <c r="BF484"/>
  <c r="BH484"/>
  <c r="BI484"/>
  <c r="BJ484"/>
  <c r="BL484"/>
  <c r="BM484"/>
  <c r="BN484"/>
  <c r="BP484"/>
  <c r="BQ484"/>
  <c r="BR484"/>
  <c r="BT484"/>
  <c r="BU484"/>
  <c r="BV484"/>
  <c r="BX484"/>
  <c r="BY484"/>
  <c r="BZ484"/>
  <c r="BD485"/>
  <c r="BE485"/>
  <c r="BF485"/>
  <c r="BH485"/>
  <c r="BI485"/>
  <c r="BJ485"/>
  <c r="BL485"/>
  <c r="BM485"/>
  <c r="BN485"/>
  <c r="BP485"/>
  <c r="BQ485"/>
  <c r="BR485"/>
  <c r="BT485"/>
  <c r="BU485"/>
  <c r="BV485"/>
  <c r="BX485"/>
  <c r="BY485"/>
  <c r="BZ485"/>
  <c r="BD486"/>
  <c r="BE486"/>
  <c r="BF486"/>
  <c r="BH486"/>
  <c r="BI486"/>
  <c r="BJ486"/>
  <c r="BL486"/>
  <c r="BM486"/>
  <c r="BN486"/>
  <c r="BP486"/>
  <c r="BQ486"/>
  <c r="BR486"/>
  <c r="BT486"/>
  <c r="BU486"/>
  <c r="BV486"/>
  <c r="BX486"/>
  <c r="BY486"/>
  <c r="BZ486"/>
  <c r="BD487"/>
  <c r="BE487"/>
  <c r="BF487"/>
  <c r="BH487"/>
  <c r="BI487"/>
  <c r="BJ487"/>
  <c r="BL487"/>
  <c r="BM487"/>
  <c r="BN487"/>
  <c r="BP487"/>
  <c r="BQ487"/>
  <c r="BR487"/>
  <c r="BT487"/>
  <c r="BU487"/>
  <c r="BV487"/>
  <c r="BX487"/>
  <c r="BY487"/>
  <c r="BZ487"/>
  <c r="BD488"/>
  <c r="BE488"/>
  <c r="BF488"/>
  <c r="BH488"/>
  <c r="BI488"/>
  <c r="BJ488"/>
  <c r="BL488"/>
  <c r="BM488"/>
  <c r="BN488"/>
  <c r="BP488"/>
  <c r="BQ488"/>
  <c r="BR488"/>
  <c r="BT488"/>
  <c r="BU488"/>
  <c r="BV488"/>
  <c r="BX488"/>
  <c r="BY488"/>
  <c r="BZ488"/>
  <c r="BD489"/>
  <c r="BE489"/>
  <c r="BF489"/>
  <c r="BH489"/>
  <c r="BI489"/>
  <c r="BJ489"/>
  <c r="BL489"/>
  <c r="BM489"/>
  <c r="BN489"/>
  <c r="BP489"/>
  <c r="BQ489"/>
  <c r="BR489"/>
  <c r="BT489"/>
  <c r="BU489"/>
  <c r="BV489"/>
  <c r="BX489"/>
  <c r="BY489"/>
  <c r="BZ489"/>
  <c r="BD503"/>
  <c r="BE503"/>
  <c r="BF503"/>
  <c r="BH503"/>
  <c r="BI503"/>
  <c r="BJ503"/>
  <c r="BL503"/>
  <c r="BM503"/>
  <c r="BN503"/>
  <c r="BP503"/>
  <c r="BQ503"/>
  <c r="BR503"/>
  <c r="BT503"/>
  <c r="BU503"/>
  <c r="BV503"/>
  <c r="BX503"/>
  <c r="BY503"/>
  <c r="BZ503"/>
  <c r="BD504"/>
  <c r="BE504"/>
  <c r="BF504"/>
  <c r="BH504"/>
  <c r="BI504"/>
  <c r="BJ504"/>
  <c r="BL504"/>
  <c r="BM504"/>
  <c r="BN504"/>
  <c r="BP504"/>
  <c r="BQ504"/>
  <c r="BR504"/>
  <c r="BT504"/>
  <c r="BU504"/>
  <c r="BV504"/>
  <c r="BX504"/>
  <c r="BY504"/>
  <c r="BZ504"/>
  <c r="BD505"/>
  <c r="BE505"/>
  <c r="BF505"/>
  <c r="BH505"/>
  <c r="BI505"/>
  <c r="BJ505"/>
  <c r="BL505"/>
  <c r="BM505"/>
  <c r="BN505"/>
  <c r="BP505"/>
  <c r="BQ505"/>
  <c r="BR505"/>
  <c r="BT505"/>
  <c r="BU505"/>
  <c r="BV505"/>
  <c r="BX505"/>
  <c r="BY505"/>
  <c r="BZ505"/>
  <c r="BD506"/>
  <c r="BE506"/>
  <c r="BF506"/>
  <c r="BH506"/>
  <c r="BI506"/>
  <c r="BJ506"/>
  <c r="BL506"/>
  <c r="BM506"/>
  <c r="BN506"/>
  <c r="BP506"/>
  <c r="BQ506"/>
  <c r="BR506"/>
  <c r="BT506"/>
  <c r="BU506"/>
  <c r="BV506"/>
  <c r="BX506"/>
  <c r="BY506"/>
  <c r="BZ506"/>
  <c r="BD507"/>
  <c r="BE507"/>
  <c r="BF507"/>
  <c r="BH507"/>
  <c r="BI507"/>
  <c r="BJ507"/>
  <c r="BL507"/>
  <c r="BM507"/>
  <c r="BN507"/>
  <c r="BP507"/>
  <c r="BQ507"/>
  <c r="BR507"/>
  <c r="BT507"/>
  <c r="BU507"/>
  <c r="BV507"/>
  <c r="BX507"/>
  <c r="BY507"/>
  <c r="BZ507"/>
  <c r="BD508"/>
  <c r="BE508"/>
  <c r="BF508"/>
  <c r="BH508"/>
  <c r="BI508"/>
  <c r="BJ508"/>
  <c r="BL508"/>
  <c r="BM508"/>
  <c r="BN508"/>
  <c r="BP508"/>
  <c r="BQ508"/>
  <c r="BR508"/>
  <c r="BT508"/>
  <c r="BU508"/>
  <c r="BV508"/>
  <c r="BX508"/>
  <c r="BY508"/>
  <c r="BZ508"/>
  <c r="BD509"/>
  <c r="BE509"/>
  <c r="BF509"/>
  <c r="BH509"/>
  <c r="BI509"/>
  <c r="BJ509"/>
  <c r="BL509"/>
  <c r="BM509"/>
  <c r="BN509"/>
  <c r="BP509"/>
  <c r="BQ509"/>
  <c r="BR509"/>
  <c r="BT509"/>
  <c r="BU509"/>
  <c r="BV509"/>
  <c r="BX509"/>
  <c r="BY509"/>
  <c r="BZ509"/>
  <c r="BD510"/>
  <c r="BE510"/>
  <c r="BF510"/>
  <c r="BH510"/>
  <c r="BI510"/>
  <c r="BJ510"/>
  <c r="BL510"/>
  <c r="BM510"/>
  <c r="BN510"/>
  <c r="BP510"/>
  <c r="BQ510"/>
  <c r="BR510"/>
  <c r="BT510"/>
  <c r="BU510"/>
  <c r="BV510"/>
  <c r="BX510"/>
  <c r="BY510"/>
  <c r="BZ510"/>
  <c r="BD511"/>
  <c r="BE511"/>
  <c r="BF511"/>
  <c r="BH511"/>
  <c r="BI511"/>
  <c r="BJ511"/>
  <c r="BL511"/>
  <c r="BM511"/>
  <c r="BN511"/>
  <c r="BP511"/>
  <c r="BQ511"/>
  <c r="BR511"/>
  <c r="BT511"/>
  <c r="BU511"/>
  <c r="BV511"/>
  <c r="BX511"/>
  <c r="BY511"/>
  <c r="BZ511"/>
  <c r="BD512"/>
  <c r="BE512"/>
  <c r="BF512"/>
  <c r="BH512"/>
  <c r="BI512"/>
  <c r="BJ512"/>
  <c r="BL512"/>
  <c r="BM512"/>
  <c r="BN512"/>
  <c r="BP512"/>
  <c r="BQ512"/>
  <c r="BR512"/>
  <c r="BT512"/>
  <c r="BU512"/>
  <c r="BV512"/>
  <c r="BX512"/>
  <c r="BY512"/>
  <c r="BZ512"/>
  <c r="BD513"/>
  <c r="BE513"/>
  <c r="BF513"/>
  <c r="BH513"/>
  <c r="BI513"/>
  <c r="BJ513"/>
  <c r="BL513"/>
  <c r="BM513"/>
  <c r="BN513"/>
  <c r="BP513"/>
  <c r="BQ513"/>
  <c r="BR513"/>
  <c r="BT513"/>
  <c r="BU513"/>
  <c r="BV513"/>
  <c r="BX513"/>
  <c r="BY513"/>
  <c r="BZ513"/>
  <c r="BD514"/>
  <c r="BE514"/>
  <c r="BF514"/>
  <c r="BH514"/>
  <c r="BI514"/>
  <c r="BJ514"/>
  <c r="BL514"/>
  <c r="BM514"/>
  <c r="BN514"/>
  <c r="BP514"/>
  <c r="BQ514"/>
  <c r="BR514"/>
  <c r="BT514"/>
  <c r="BU514"/>
  <c r="BV514"/>
  <c r="BX514"/>
  <c r="BY514"/>
  <c r="BZ514"/>
  <c r="BD515"/>
  <c r="BE515"/>
  <c r="BF515"/>
  <c r="BH515"/>
  <c r="BI515"/>
  <c r="BJ515"/>
  <c r="BL515"/>
  <c r="BM515"/>
  <c r="BN515"/>
  <c r="BP515"/>
  <c r="BQ515"/>
  <c r="BR515"/>
  <c r="BT515"/>
  <c r="BU515"/>
  <c r="BV515"/>
  <c r="BX515"/>
  <c r="BY515"/>
  <c r="BZ515"/>
  <c r="BD516"/>
  <c r="BE516"/>
  <c r="BF516"/>
  <c r="BH516"/>
  <c r="BI516"/>
  <c r="BJ516"/>
  <c r="BL516"/>
  <c r="BM516"/>
  <c r="BN516"/>
  <c r="BP516"/>
  <c r="BQ516"/>
  <c r="BR516"/>
  <c r="BT516"/>
  <c r="BU516"/>
  <c r="BV516"/>
  <c r="BX516"/>
  <c r="BY516"/>
  <c r="BZ516"/>
  <c r="BD517"/>
  <c r="BE517"/>
  <c r="BF517"/>
  <c r="BH517"/>
  <c r="BI517"/>
  <c r="BJ517"/>
  <c r="BL517"/>
  <c r="BM517"/>
  <c r="BN517"/>
  <c r="BP517"/>
  <c r="BQ517"/>
  <c r="BR517"/>
  <c r="BT517"/>
  <c r="BU517"/>
  <c r="BV517"/>
  <c r="BX517"/>
  <c r="BY517"/>
  <c r="BZ517"/>
  <c r="BD518"/>
  <c r="BE518"/>
  <c r="BF518"/>
  <c r="BH518"/>
  <c r="BI518"/>
  <c r="BJ518"/>
  <c r="BL518"/>
  <c r="BM518"/>
  <c r="BN518"/>
  <c r="BP518"/>
  <c r="BQ518"/>
  <c r="BR518"/>
  <c r="BT518"/>
  <c r="BU518"/>
  <c r="BV518"/>
  <c r="BX518"/>
  <c r="BY518"/>
  <c r="BZ518"/>
  <c r="BD519"/>
  <c r="BE519"/>
  <c r="BF519"/>
  <c r="BH519"/>
  <c r="BI519"/>
  <c r="BJ519"/>
  <c r="BL519"/>
  <c r="BM519"/>
  <c r="BN519"/>
  <c r="BP519"/>
  <c r="BQ519"/>
  <c r="BR519"/>
  <c r="BT519"/>
  <c r="BU519"/>
  <c r="BV519"/>
  <c r="BX519"/>
  <c r="BY519"/>
  <c r="BZ519"/>
  <c r="BD520"/>
  <c r="BE520"/>
  <c r="BF520"/>
  <c r="BH520"/>
  <c r="BI520"/>
  <c r="BJ520"/>
  <c r="BL520"/>
  <c r="BM520"/>
  <c r="BN520"/>
  <c r="BP520"/>
  <c r="BQ520"/>
  <c r="BR520"/>
  <c r="BT520"/>
  <c r="BU520"/>
  <c r="BV520"/>
  <c r="BX520"/>
  <c r="BY520"/>
  <c r="BZ520"/>
  <c r="BD521"/>
  <c r="BE521"/>
  <c r="BF521"/>
  <c r="BH521"/>
  <c r="BI521"/>
  <c r="BJ521"/>
  <c r="BL521"/>
  <c r="BM521"/>
  <c r="BN521"/>
  <c r="BP521"/>
  <c r="BQ521"/>
  <c r="BR521"/>
  <c r="BT521"/>
  <c r="BU521"/>
  <c r="BV521"/>
  <c r="BX521"/>
  <c r="BY521"/>
  <c r="BZ521"/>
  <c r="BD522"/>
  <c r="BE522"/>
  <c r="BF522"/>
  <c r="BH522"/>
  <c r="BI522"/>
  <c r="BJ522"/>
  <c r="BL522"/>
  <c r="BM522"/>
  <c r="BN522"/>
  <c r="BP522"/>
  <c r="BQ522"/>
  <c r="BR522"/>
  <c r="BT522"/>
  <c r="BU522"/>
  <c r="BV522"/>
  <c r="BX522"/>
  <c r="BY522"/>
  <c r="BZ522"/>
  <c r="BD523"/>
  <c r="BE523"/>
  <c r="BF523"/>
  <c r="BH523"/>
  <c r="BI523"/>
  <c r="BJ523"/>
  <c r="BL523"/>
  <c r="BM523"/>
  <c r="BN523"/>
  <c r="BP523"/>
  <c r="BQ523"/>
  <c r="BR523"/>
  <c r="BT523"/>
  <c r="BU523"/>
  <c r="BV523"/>
  <c r="BX523"/>
  <c r="BY523"/>
  <c r="BZ523"/>
  <c r="BD524"/>
  <c r="BE524"/>
  <c r="BF524"/>
  <c r="BH524"/>
  <c r="BI524"/>
  <c r="BJ524"/>
  <c r="BL524"/>
  <c r="BM524"/>
  <c r="BN524"/>
  <c r="BP524"/>
  <c r="BQ524"/>
  <c r="BR524"/>
  <c r="BT524"/>
  <c r="BU524"/>
  <c r="BV524"/>
  <c r="BX524"/>
  <c r="BY524"/>
  <c r="BZ524"/>
  <c r="BD525"/>
  <c r="BE525"/>
  <c r="BF525"/>
  <c r="BH525"/>
  <c r="BI525"/>
  <c r="BJ525"/>
  <c r="BL525"/>
  <c r="BM525"/>
  <c r="BN525"/>
  <c r="BP525"/>
  <c r="BQ525"/>
  <c r="BR525"/>
  <c r="BT525"/>
  <c r="BU525"/>
  <c r="BV525"/>
  <c r="BX525"/>
  <c r="BY525"/>
  <c r="BZ525"/>
  <c r="BD526"/>
  <c r="BE526"/>
  <c r="BF526"/>
  <c r="BH526"/>
  <c r="BI526"/>
  <c r="BJ526"/>
  <c r="BL526"/>
  <c r="BM526"/>
  <c r="BN526"/>
  <c r="BP526"/>
  <c r="BQ526"/>
  <c r="BR526"/>
  <c r="BT526"/>
  <c r="BU526"/>
  <c r="BV526"/>
  <c r="BX526"/>
  <c r="BY526"/>
  <c r="BZ526"/>
  <c r="BD527"/>
  <c r="BE527"/>
  <c r="BF527"/>
  <c r="BH527"/>
  <c r="BI527"/>
  <c r="BJ527"/>
  <c r="BL527"/>
  <c r="BM527"/>
  <c r="BN527"/>
  <c r="BP527"/>
  <c r="BQ527"/>
  <c r="BR527"/>
  <c r="BT527"/>
  <c r="BU527"/>
  <c r="BV527"/>
  <c r="BX527"/>
  <c r="BY527"/>
  <c r="BZ527"/>
  <c r="BD528"/>
  <c r="BE528"/>
  <c r="BF528"/>
  <c r="BH528"/>
  <c r="BI528"/>
  <c r="BJ528"/>
  <c r="BL528"/>
  <c r="BM528"/>
  <c r="BN528"/>
  <c r="BP528"/>
  <c r="BQ528"/>
  <c r="BR528"/>
  <c r="BT528"/>
  <c r="BU528"/>
  <c r="BV528"/>
  <c r="BX528"/>
  <c r="BY528"/>
  <c r="BZ528"/>
  <c r="BD529"/>
  <c r="BE529"/>
  <c r="BF529"/>
  <c r="BH529"/>
  <c r="BI529"/>
  <c r="BJ529"/>
  <c r="BL529"/>
  <c r="BM529"/>
  <c r="BN529"/>
  <c r="BP529"/>
  <c r="BQ529"/>
  <c r="BR529"/>
  <c r="BT529"/>
  <c r="BU529"/>
  <c r="BV529"/>
  <c r="BX529"/>
  <c r="BY529"/>
  <c r="BZ529"/>
  <c r="BD530"/>
  <c r="BE530"/>
  <c r="BF530"/>
  <c r="BH530"/>
  <c r="BI530"/>
  <c r="BJ530"/>
  <c r="BL530"/>
  <c r="BM530"/>
  <c r="BN530"/>
  <c r="BP530"/>
  <c r="BQ530"/>
  <c r="BR530"/>
  <c r="BT530"/>
  <c r="BU530"/>
  <c r="BV530"/>
  <c r="BX530"/>
  <c r="BY530"/>
  <c r="BZ530"/>
  <c r="BD531"/>
  <c r="BE531"/>
  <c r="BF531"/>
  <c r="BH531"/>
  <c r="BI531"/>
  <c r="BJ531"/>
  <c r="BL531"/>
  <c r="BM531"/>
  <c r="BN531"/>
  <c r="BP531"/>
  <c r="BQ531"/>
  <c r="BR531"/>
  <c r="BT531"/>
  <c r="BU531"/>
  <c r="BV531"/>
  <c r="BX531"/>
  <c r="BY531"/>
  <c r="BZ531"/>
  <c r="BD532"/>
  <c r="BE532"/>
  <c r="BF532"/>
  <c r="BH532"/>
  <c r="BI532"/>
  <c r="BJ532"/>
  <c r="BL532"/>
  <c r="BM532"/>
  <c r="BN532"/>
  <c r="BP532"/>
  <c r="BQ532"/>
  <c r="BR532"/>
  <c r="BT532"/>
  <c r="BU532"/>
  <c r="BV532"/>
  <c r="BX532"/>
  <c r="BY532"/>
  <c r="BZ532"/>
  <c r="BD533"/>
  <c r="BE533"/>
  <c r="BF533"/>
  <c r="BH533"/>
  <c r="BI533"/>
  <c r="BJ533"/>
  <c r="BL533"/>
  <c r="BM533"/>
  <c r="BN533"/>
  <c r="BP533"/>
  <c r="BQ533"/>
  <c r="BR533"/>
  <c r="BT533"/>
  <c r="BU533"/>
  <c r="BV533"/>
  <c r="BX533"/>
  <c r="BY533"/>
  <c r="BZ533"/>
  <c r="BD534"/>
  <c r="BE534"/>
  <c r="BF534"/>
  <c r="BH534"/>
  <c r="BI534"/>
  <c r="BJ534"/>
  <c r="BL534"/>
  <c r="BM534"/>
  <c r="BN534"/>
  <c r="BP534"/>
  <c r="BQ534"/>
  <c r="BR534"/>
  <c r="BT534"/>
  <c r="BU534"/>
  <c r="BV534"/>
  <c r="BX534"/>
  <c r="BY534"/>
  <c r="BZ534"/>
  <c r="BD535"/>
  <c r="BE535"/>
  <c r="BF535"/>
  <c r="BH535"/>
  <c r="BI535"/>
  <c r="BJ535"/>
  <c r="BL535"/>
  <c r="BM535"/>
  <c r="BN535"/>
  <c r="BP535"/>
  <c r="BQ535"/>
  <c r="BR535"/>
  <c r="BT535"/>
  <c r="BU535"/>
  <c r="BV535"/>
  <c r="BX535"/>
  <c r="BY535"/>
  <c r="BZ535"/>
  <c r="BD538"/>
  <c r="BE538"/>
  <c r="BF538"/>
  <c r="BH538"/>
  <c r="BI538"/>
  <c r="BJ538"/>
  <c r="BL538"/>
  <c r="BM538"/>
  <c r="BN538"/>
  <c r="BP538"/>
  <c r="BQ538"/>
  <c r="BR538"/>
  <c r="BT538"/>
  <c r="BU538"/>
  <c r="BV538"/>
  <c r="BX538"/>
  <c r="BY538"/>
  <c r="BZ538"/>
  <c r="BD539"/>
  <c r="BE539"/>
  <c r="BF539"/>
  <c r="BH539"/>
  <c r="BI539"/>
  <c r="BJ539"/>
  <c r="BL539"/>
  <c r="BM539"/>
  <c r="BN539"/>
  <c r="BP539"/>
  <c r="BQ539"/>
  <c r="BR539"/>
  <c r="BT539"/>
  <c r="BU539"/>
  <c r="BV539"/>
  <c r="BX539"/>
  <c r="BY539"/>
  <c r="BZ539"/>
  <c r="BD541"/>
  <c r="BE541"/>
  <c r="BF541"/>
  <c r="BH541"/>
  <c r="BI541"/>
  <c r="BJ541"/>
  <c r="BL541"/>
  <c r="BM541"/>
  <c r="BN541"/>
  <c r="BP541"/>
  <c r="BQ541"/>
  <c r="BR541"/>
  <c r="BT541"/>
  <c r="BU541"/>
  <c r="BV541"/>
  <c r="BX541"/>
  <c r="BY541"/>
  <c r="BZ541"/>
  <c r="BD542"/>
  <c r="BE542"/>
  <c r="BF542"/>
  <c r="BH542"/>
  <c r="BI542"/>
  <c r="BJ542"/>
  <c r="BL542"/>
  <c r="BM542"/>
  <c r="BN542"/>
  <c r="BP542"/>
  <c r="BQ542"/>
  <c r="BR542"/>
  <c r="BT542"/>
  <c r="BU542"/>
  <c r="BV542"/>
  <c r="BX542"/>
  <c r="BY542"/>
  <c r="BZ542"/>
  <c r="BD543"/>
  <c r="BE543"/>
  <c r="BF543"/>
  <c r="BH543"/>
  <c r="BI543"/>
  <c r="BJ543"/>
  <c r="BL543"/>
  <c r="BM543"/>
  <c r="BN543"/>
  <c r="BP543"/>
  <c r="BQ543"/>
  <c r="BR543"/>
  <c r="BT543"/>
  <c r="BU543"/>
  <c r="BV543"/>
  <c r="BX543"/>
  <c r="BY543"/>
  <c r="BZ543"/>
  <c r="BD544"/>
  <c r="BE544"/>
  <c r="BF544"/>
  <c r="BH544"/>
  <c r="BI544"/>
  <c r="BJ544"/>
  <c r="BL544"/>
  <c r="BM544"/>
  <c r="BN544"/>
  <c r="BP544"/>
  <c r="BQ544"/>
  <c r="BR544"/>
  <c r="BT544"/>
  <c r="BU544"/>
  <c r="BV544"/>
  <c r="BX544"/>
  <c r="BY544"/>
  <c r="BZ544"/>
  <c r="BD545"/>
  <c r="BE545"/>
  <c r="BF545"/>
  <c r="BH545"/>
  <c r="BI545"/>
  <c r="BJ545"/>
  <c r="BL545"/>
  <c r="BM545"/>
  <c r="BN545"/>
  <c r="BP545"/>
  <c r="BQ545"/>
  <c r="BR545"/>
  <c r="BT545"/>
  <c r="BU545"/>
  <c r="BV545"/>
  <c r="BX545"/>
  <c r="BY545"/>
  <c r="BZ545"/>
  <c r="BD546"/>
  <c r="BE546"/>
  <c r="BF546"/>
  <c r="BH546"/>
  <c r="BI546"/>
  <c r="BJ546"/>
  <c r="BL546"/>
  <c r="BM546"/>
  <c r="BN546"/>
  <c r="BP546"/>
  <c r="BQ546"/>
  <c r="BR546"/>
  <c r="BT546"/>
  <c r="BU546"/>
  <c r="BV546"/>
  <c r="BX546"/>
  <c r="BY546"/>
  <c r="BZ546"/>
  <c r="BD547"/>
  <c r="BE547"/>
  <c r="BF547"/>
  <c r="BH547"/>
  <c r="BI547"/>
  <c r="BJ547"/>
  <c r="BL547"/>
  <c r="BM547"/>
  <c r="BN547"/>
  <c r="BP547"/>
  <c r="BQ547"/>
  <c r="BR547"/>
  <c r="BT547"/>
  <c r="BU547"/>
  <c r="BV547"/>
  <c r="BX547"/>
  <c r="BY547"/>
  <c r="BZ547"/>
  <c r="BD548"/>
  <c r="BE548"/>
  <c r="BF548"/>
  <c r="BH548"/>
  <c r="BI548"/>
  <c r="BJ548"/>
  <c r="BL548"/>
  <c r="BM548"/>
  <c r="BN548"/>
  <c r="BP548"/>
  <c r="BQ548"/>
  <c r="BR548"/>
  <c r="BT548"/>
  <c r="BU548"/>
  <c r="BV548"/>
  <c r="BX548"/>
  <c r="BY548"/>
  <c r="BZ548"/>
  <c r="BD549"/>
  <c r="BE549"/>
  <c r="BF549"/>
  <c r="BH549"/>
  <c r="BI549"/>
  <c r="BJ549"/>
  <c r="BL549"/>
  <c r="BM549"/>
  <c r="BN549"/>
  <c r="BP549"/>
  <c r="BQ549"/>
  <c r="BR549"/>
  <c r="BT549"/>
  <c r="BU549"/>
  <c r="BV549"/>
  <c r="BX549"/>
  <c r="BY549"/>
  <c r="BZ549"/>
  <c r="BD550"/>
  <c r="BE550"/>
  <c r="BF550"/>
  <c r="BH550"/>
  <c r="BI550"/>
  <c r="BJ550"/>
  <c r="BL550"/>
  <c r="BM550"/>
  <c r="BN550"/>
  <c r="BP550"/>
  <c r="BQ550"/>
  <c r="BR550"/>
  <c r="BT550"/>
  <c r="BU550"/>
  <c r="BV550"/>
  <c r="BX550"/>
  <c r="BY550"/>
  <c r="BZ550"/>
  <c r="BD551"/>
  <c r="BE551"/>
  <c r="BF551"/>
  <c r="BH551"/>
  <c r="BI551"/>
  <c r="BJ551"/>
  <c r="BL551"/>
  <c r="BM551"/>
  <c r="BN551"/>
  <c r="BP551"/>
  <c r="BQ551"/>
  <c r="BR551"/>
  <c r="BT551"/>
  <c r="BU551"/>
  <c r="BV551"/>
  <c r="BX551"/>
  <c r="BY551"/>
  <c r="BZ551"/>
  <c r="BD552"/>
  <c r="BE552"/>
  <c r="BF552"/>
  <c r="BH552"/>
  <c r="BI552"/>
  <c r="BJ552"/>
  <c r="BL552"/>
  <c r="BM552"/>
  <c r="BN552"/>
  <c r="BP552"/>
  <c r="BQ552"/>
  <c r="BR552"/>
  <c r="BT552"/>
  <c r="BU552"/>
  <c r="BV552"/>
  <c r="BX552"/>
  <c r="BY552"/>
  <c r="BZ552"/>
  <c r="BD553"/>
  <c r="BE553"/>
  <c r="BF553"/>
  <c r="BH553"/>
  <c r="BI553"/>
  <c r="BJ553"/>
  <c r="BL553"/>
  <c r="BM553"/>
  <c r="BN553"/>
  <c r="BP553"/>
  <c r="BQ553"/>
  <c r="BR553"/>
  <c r="BT553"/>
  <c r="BU553"/>
  <c r="BV553"/>
  <c r="BX553"/>
  <c r="BY553"/>
  <c r="BZ553"/>
  <c r="BD554"/>
  <c r="BE554"/>
  <c r="BF554"/>
  <c r="BH554"/>
  <c r="BI554"/>
  <c r="BJ554"/>
  <c r="BL554"/>
  <c r="BM554"/>
  <c r="BN554"/>
  <c r="BP554"/>
  <c r="BQ554"/>
  <c r="BR554"/>
  <c r="BT554"/>
  <c r="BU554"/>
  <c r="BV554"/>
  <c r="BX554"/>
  <c r="BY554"/>
  <c r="BZ554"/>
  <c r="BD555"/>
  <c r="BE555"/>
  <c r="BF555"/>
  <c r="BH555"/>
  <c r="BI555"/>
  <c r="BJ555"/>
  <c r="BL555"/>
  <c r="BM555"/>
  <c r="BN555"/>
  <c r="BP555"/>
  <c r="BQ555"/>
  <c r="BR555"/>
  <c r="BT555"/>
  <c r="BU555"/>
  <c r="BV555"/>
  <c r="BX555"/>
  <c r="BY555"/>
  <c r="BZ555"/>
  <c r="BD556"/>
  <c r="BE556"/>
  <c r="BF556"/>
  <c r="BH556"/>
  <c r="BI556"/>
  <c r="BJ556"/>
  <c r="BL556"/>
  <c r="BM556"/>
  <c r="BN556"/>
  <c r="BP556"/>
  <c r="BQ556"/>
  <c r="BR556"/>
  <c r="BT556"/>
  <c r="BU556"/>
  <c r="BV556"/>
  <c r="BX556"/>
  <c r="BY556"/>
  <c r="BZ556"/>
  <c r="BD557"/>
  <c r="BE557"/>
  <c r="BF557"/>
  <c r="BH557"/>
  <c r="BI557"/>
  <c r="BJ557"/>
  <c r="BL557"/>
  <c r="BM557"/>
  <c r="BN557"/>
  <c r="BP557"/>
  <c r="BQ557"/>
  <c r="BR557"/>
  <c r="BT557"/>
  <c r="BU557"/>
  <c r="BV557"/>
  <c r="BX557"/>
  <c r="BY557"/>
  <c r="BZ557"/>
  <c r="BD558"/>
  <c r="BE558"/>
  <c r="BF558"/>
  <c r="BH558"/>
  <c r="BI558"/>
  <c r="BJ558"/>
  <c r="BL558"/>
  <c r="BM558"/>
  <c r="BN558"/>
  <c r="BP558"/>
  <c r="BQ558"/>
  <c r="BR558"/>
  <c r="BT558"/>
  <c r="BU558"/>
  <c r="BV558"/>
  <c r="BX558"/>
  <c r="BY558"/>
  <c r="BZ558"/>
  <c r="BD561"/>
  <c r="BE561"/>
  <c r="BF561"/>
  <c r="BH561"/>
  <c r="BI561"/>
  <c r="BJ561"/>
  <c r="BL561"/>
  <c r="BM561"/>
  <c r="BN561"/>
  <c r="BP561"/>
  <c r="BQ561"/>
  <c r="BR561"/>
  <c r="BT561"/>
  <c r="BU561"/>
  <c r="BV561"/>
  <c r="BX561"/>
  <c r="BY561"/>
  <c r="BZ561"/>
  <c r="BD562"/>
  <c r="BE562"/>
  <c r="BF562"/>
  <c r="BH562"/>
  <c r="BI562"/>
  <c r="BJ562"/>
  <c r="BL562"/>
  <c r="BM562"/>
  <c r="BN562"/>
  <c r="BP562"/>
  <c r="BQ562"/>
  <c r="BR562"/>
  <c r="BT562"/>
  <c r="BU562"/>
  <c r="BV562"/>
  <c r="BX562"/>
  <c r="BY562"/>
  <c r="BZ562"/>
  <c r="BD563"/>
  <c r="BE563"/>
  <c r="BF563"/>
  <c r="BH563"/>
  <c r="BI563"/>
  <c r="BJ563"/>
  <c r="BL563"/>
  <c r="BM563"/>
  <c r="BN563"/>
  <c r="BP563"/>
  <c r="BQ563"/>
  <c r="BR563"/>
  <c r="BT563"/>
  <c r="BU563"/>
  <c r="BV563"/>
  <c r="BX563"/>
  <c r="BY563"/>
  <c r="BZ563"/>
  <c r="BD564"/>
  <c r="BE564"/>
  <c r="BF564"/>
  <c r="BH564"/>
  <c r="BI564"/>
  <c r="BJ564"/>
  <c r="BL564"/>
  <c r="BM564"/>
  <c r="BN564"/>
  <c r="BP564"/>
  <c r="BQ564"/>
  <c r="BR564"/>
  <c r="BT564"/>
  <c r="BU564"/>
  <c r="BV564"/>
  <c r="BX564"/>
  <c r="BY564"/>
  <c r="BZ564"/>
  <c r="BD565"/>
  <c r="BE565"/>
  <c r="BF565"/>
  <c r="BH565"/>
  <c r="BI565"/>
  <c r="BJ565"/>
  <c r="BL565"/>
  <c r="BM565"/>
  <c r="BN565"/>
  <c r="BP565"/>
  <c r="BQ565"/>
  <c r="BR565"/>
  <c r="BT565"/>
  <c r="BU565"/>
  <c r="BV565"/>
  <c r="BX565"/>
  <c r="BY565"/>
  <c r="BZ565"/>
  <c r="BD566"/>
  <c r="BE566"/>
  <c r="BF566"/>
  <c r="BH566"/>
  <c r="BI566"/>
  <c r="BJ566"/>
  <c r="BL566"/>
  <c r="BM566"/>
  <c r="BN566"/>
  <c r="BP566"/>
  <c r="BQ566"/>
  <c r="BR566"/>
  <c r="BT566"/>
  <c r="BU566"/>
  <c r="BV566"/>
  <c r="BX566"/>
  <c r="BY566"/>
  <c r="BZ566"/>
  <c r="BD567"/>
  <c r="BE567"/>
  <c r="BF567"/>
  <c r="BH567"/>
  <c r="BI567"/>
  <c r="BJ567"/>
  <c r="BL567"/>
  <c r="BM567"/>
  <c r="BN567"/>
  <c r="BP567"/>
  <c r="BQ567"/>
  <c r="BR567"/>
  <c r="BT567"/>
  <c r="BU567"/>
  <c r="BV567"/>
  <c r="BX567"/>
  <c r="BY567"/>
  <c r="BZ567"/>
  <c r="BD568"/>
  <c r="BE568"/>
  <c r="BF568"/>
  <c r="BH568"/>
  <c r="BI568"/>
  <c r="BJ568"/>
  <c r="BL568"/>
  <c r="BM568"/>
  <c r="BN568"/>
  <c r="BP568"/>
  <c r="BQ568"/>
  <c r="BR568"/>
  <c r="BT568"/>
  <c r="BU568"/>
  <c r="BV568"/>
  <c r="BX568"/>
  <c r="BY568"/>
  <c r="BZ568"/>
  <c r="BD569"/>
  <c r="BE569"/>
  <c r="BF569"/>
  <c r="BH569"/>
  <c r="BI569"/>
  <c r="BJ569"/>
  <c r="BL569"/>
  <c r="BM569"/>
  <c r="BN569"/>
  <c r="BP569"/>
  <c r="BQ569"/>
  <c r="BR569"/>
  <c r="BT569"/>
  <c r="BU569"/>
  <c r="BV569"/>
  <c r="BX569"/>
  <c r="BY569"/>
  <c r="BZ569"/>
  <c r="BD570"/>
  <c r="BE570"/>
  <c r="BF570"/>
  <c r="BH570"/>
  <c r="BI570"/>
  <c r="BJ570"/>
  <c r="BL570"/>
  <c r="BM570"/>
  <c r="BN570"/>
  <c r="BP570"/>
  <c r="BQ570"/>
  <c r="BR570"/>
  <c r="BT570"/>
  <c r="BU570"/>
  <c r="BV570"/>
  <c r="BX570"/>
  <c r="BY570"/>
  <c r="BZ570"/>
  <c r="BD571"/>
  <c r="BE571"/>
  <c r="BF571"/>
  <c r="BH571"/>
  <c r="BI571"/>
  <c r="BJ571"/>
  <c r="BL571"/>
  <c r="BM571"/>
  <c r="BN571"/>
  <c r="BP571"/>
  <c r="BQ571"/>
  <c r="BR571"/>
  <c r="BT571"/>
  <c r="BU571"/>
  <c r="BV571"/>
  <c r="BX571"/>
  <c r="BY571"/>
  <c r="BZ571"/>
  <c r="BD572"/>
  <c r="BE572"/>
  <c r="BF572"/>
  <c r="BH572"/>
  <c r="BI572"/>
  <c r="BJ572"/>
  <c r="BL572"/>
  <c r="BM572"/>
  <c r="BN572"/>
  <c r="BP572"/>
  <c r="BQ572"/>
  <c r="BR572"/>
  <c r="BT572"/>
  <c r="BU572"/>
  <c r="BV572"/>
  <c r="BX572"/>
  <c r="BY572"/>
  <c r="BZ572"/>
  <c r="BD573"/>
  <c r="BE573"/>
  <c r="BF573"/>
  <c r="BH573"/>
  <c r="BI573"/>
  <c r="BJ573"/>
  <c r="BL573"/>
  <c r="BM573"/>
  <c r="BN573"/>
  <c r="BP573"/>
  <c r="BQ573"/>
  <c r="BR573"/>
  <c r="BT573"/>
  <c r="BU573"/>
  <c r="BV573"/>
  <c r="BX573"/>
  <c r="BY573"/>
  <c r="BZ573"/>
  <c r="BD574"/>
  <c r="BE574"/>
  <c r="BF574"/>
  <c r="BH574"/>
  <c r="BI574"/>
  <c r="BJ574"/>
  <c r="BL574"/>
  <c r="BM574"/>
  <c r="BN574"/>
  <c r="BP574"/>
  <c r="BQ574"/>
  <c r="BR574"/>
  <c r="BT574"/>
  <c r="BU574"/>
  <c r="BV574"/>
  <c r="BX574"/>
  <c r="BY574"/>
  <c r="BZ574"/>
  <c r="BD575"/>
  <c r="BE575"/>
  <c r="BF575"/>
  <c r="BH575"/>
  <c r="BI575"/>
  <c r="BJ575"/>
  <c r="BL575"/>
  <c r="BM575"/>
  <c r="BN575"/>
  <c r="BP575"/>
  <c r="BQ575"/>
  <c r="BR575"/>
  <c r="BT575"/>
  <c r="BU575"/>
  <c r="BV575"/>
  <c r="BX575"/>
  <c r="BY575"/>
  <c r="BZ575"/>
  <c r="BD576"/>
  <c r="BE576"/>
  <c r="BF576"/>
  <c r="BH576"/>
  <c r="BI576"/>
  <c r="BJ576"/>
  <c r="BL576"/>
  <c r="BM576"/>
  <c r="BN576"/>
  <c r="BP576"/>
  <c r="BQ576"/>
  <c r="BR576"/>
  <c r="BT576"/>
  <c r="BU576"/>
  <c r="BV576"/>
  <c r="BX576"/>
  <c r="BY576"/>
  <c r="BZ576"/>
  <c r="BD577"/>
  <c r="BE577"/>
  <c r="BF577"/>
  <c r="BH577"/>
  <c r="BI577"/>
  <c r="BJ577"/>
  <c r="BL577"/>
  <c r="BM577"/>
  <c r="BN577"/>
  <c r="BP577"/>
  <c r="BQ577"/>
  <c r="BR577"/>
  <c r="BT577"/>
  <c r="BU577"/>
  <c r="BV577"/>
  <c r="BX577"/>
  <c r="BY577"/>
  <c r="BZ577"/>
  <c r="BD578"/>
  <c r="BE578"/>
  <c r="BF578"/>
  <c r="BH578"/>
  <c r="BI578"/>
  <c r="BJ578"/>
  <c r="BL578"/>
  <c r="BM578"/>
  <c r="BN578"/>
  <c r="BP578"/>
  <c r="BQ578"/>
  <c r="BR578"/>
  <c r="BT578"/>
  <c r="BU578"/>
  <c r="BV578"/>
  <c r="BX578"/>
  <c r="BY578"/>
  <c r="BZ578"/>
  <c r="BD579"/>
  <c r="BE579"/>
  <c r="BF579"/>
  <c r="BH579"/>
  <c r="BI579"/>
  <c r="BJ579"/>
  <c r="BL579"/>
  <c r="BM579"/>
  <c r="BN579"/>
  <c r="BP579"/>
  <c r="BQ579"/>
  <c r="BR579"/>
  <c r="BT579"/>
  <c r="BU579"/>
  <c r="BV579"/>
  <c r="BX579"/>
  <c r="BY579"/>
  <c r="BZ579"/>
  <c r="BD580"/>
  <c r="BE580"/>
  <c r="BF580"/>
  <c r="BH580"/>
  <c r="BI580"/>
  <c r="BJ580"/>
  <c r="BL580"/>
  <c r="BM580"/>
  <c r="BN580"/>
  <c r="BP580"/>
  <c r="BQ580"/>
  <c r="BR580"/>
  <c r="BT580"/>
  <c r="BU580"/>
  <c r="BV580"/>
  <c r="BX580"/>
  <c r="BY580"/>
  <c r="BZ580"/>
  <c r="BD581"/>
  <c r="BE581"/>
  <c r="BF581"/>
  <c r="BH581"/>
  <c r="BI581"/>
  <c r="BJ581"/>
  <c r="BL581"/>
  <c r="BM581"/>
  <c r="BN581"/>
  <c r="BP581"/>
  <c r="BQ581"/>
  <c r="BR581"/>
  <c r="BT581"/>
  <c r="BU581"/>
  <c r="BV581"/>
  <c r="BX581"/>
  <c r="BY581"/>
  <c r="BZ581"/>
  <c r="BD582"/>
  <c r="BE582"/>
  <c r="BF582"/>
  <c r="BH582"/>
  <c r="BI582"/>
  <c r="BJ582"/>
  <c r="BL582"/>
  <c r="BM582"/>
  <c r="BN582"/>
  <c r="BP582"/>
  <c r="BQ582"/>
  <c r="BR582"/>
  <c r="BT582"/>
  <c r="BU582"/>
  <c r="BV582"/>
  <c r="BX582"/>
  <c r="BY582"/>
  <c r="BZ582"/>
  <c r="BD583"/>
  <c r="BE583"/>
  <c r="BF583"/>
  <c r="BH583"/>
  <c r="BI583"/>
  <c r="BJ583"/>
  <c r="BL583"/>
  <c r="BM583"/>
  <c r="BN583"/>
  <c r="BP583"/>
  <c r="BQ583"/>
  <c r="BR583"/>
  <c r="BT583"/>
  <c r="BU583"/>
  <c r="BV583"/>
  <c r="BX583"/>
  <c r="BY583"/>
  <c r="BZ583"/>
  <c r="BD584"/>
  <c r="BE584"/>
  <c r="BF584"/>
  <c r="BH584"/>
  <c r="BI584"/>
  <c r="BJ584"/>
  <c r="BL584"/>
  <c r="BM584"/>
  <c r="BN584"/>
  <c r="BP584"/>
  <c r="BQ584"/>
  <c r="BR584"/>
  <c r="BT584"/>
  <c r="BU584"/>
  <c r="BV584"/>
  <c r="BX584"/>
  <c r="BY584"/>
  <c r="BZ584"/>
  <c r="BD585"/>
  <c r="BE585"/>
  <c r="BF585"/>
  <c r="BH585"/>
  <c r="BI585"/>
  <c r="BJ585"/>
  <c r="BL585"/>
  <c r="BM585"/>
  <c r="BN585"/>
  <c r="BP585"/>
  <c r="BQ585"/>
  <c r="BR585"/>
  <c r="BT585"/>
  <c r="BU585"/>
  <c r="BV585"/>
  <c r="BX585"/>
  <c r="BY585"/>
  <c r="BZ585"/>
  <c r="BD586"/>
  <c r="BE586"/>
  <c r="BF586"/>
  <c r="BH586"/>
  <c r="BI586"/>
  <c r="BJ586"/>
  <c r="BL586"/>
  <c r="BM586"/>
  <c r="BN586"/>
  <c r="BP586"/>
  <c r="BQ586"/>
  <c r="BR586"/>
  <c r="BT586"/>
  <c r="BU586"/>
  <c r="BV586"/>
  <c r="BX586"/>
  <c r="BY586"/>
  <c r="BZ586"/>
  <c r="BD587"/>
  <c r="BE587"/>
  <c r="BF587"/>
  <c r="BH587"/>
  <c r="BI587"/>
  <c r="BJ587"/>
  <c r="BL587"/>
  <c r="BM587"/>
  <c r="BN587"/>
  <c r="BP587"/>
  <c r="BQ587"/>
  <c r="BR587"/>
  <c r="BT587"/>
  <c r="BU587"/>
  <c r="BV587"/>
  <c r="BX587"/>
  <c r="BY587"/>
  <c r="BZ587"/>
  <c r="BD588"/>
  <c r="BE588"/>
  <c r="BF588"/>
  <c r="BH588"/>
  <c r="BI588"/>
  <c r="BJ588"/>
  <c r="BL588"/>
  <c r="BM588"/>
  <c r="BN588"/>
  <c r="BP588"/>
  <c r="BQ588"/>
  <c r="BR588"/>
  <c r="BT588"/>
  <c r="BU588"/>
  <c r="BV588"/>
  <c r="BX588"/>
  <c r="BY588"/>
  <c r="BZ588"/>
  <c r="BD589"/>
  <c r="BE589"/>
  <c r="BF589"/>
  <c r="BH589"/>
  <c r="BI589"/>
  <c r="BJ589"/>
  <c r="BL589"/>
  <c r="BM589"/>
  <c r="BN589"/>
  <c r="BP589"/>
  <c r="BQ589"/>
  <c r="BR589"/>
  <c r="BT589"/>
  <c r="BU589"/>
  <c r="BV589"/>
  <c r="BX589"/>
  <c r="BY589"/>
  <c r="BZ589"/>
  <c r="BD590"/>
  <c r="BE590"/>
  <c r="BF590"/>
  <c r="BH590"/>
  <c r="BI590"/>
  <c r="BJ590"/>
  <c r="BL590"/>
  <c r="BM590"/>
  <c r="BN590"/>
  <c r="BP590"/>
  <c r="BQ590"/>
  <c r="BR590"/>
  <c r="BT590"/>
  <c r="BU590"/>
  <c r="BV590"/>
  <c r="BX590"/>
  <c r="BY590"/>
  <c r="BZ590"/>
  <c r="BD591"/>
  <c r="BE591"/>
  <c r="BF591"/>
  <c r="BH591"/>
  <c r="BI591"/>
  <c r="BJ591"/>
  <c r="BL591"/>
  <c r="BM591"/>
  <c r="BN591"/>
  <c r="BP591"/>
  <c r="BQ591"/>
  <c r="BR591"/>
  <c r="BT591"/>
  <c r="BU591"/>
  <c r="BV591"/>
  <c r="BX591"/>
  <c r="BY591"/>
  <c r="BZ591"/>
  <c r="BD592"/>
  <c r="BE592"/>
  <c r="BF592"/>
  <c r="BH592"/>
  <c r="BI592"/>
  <c r="BJ592"/>
  <c r="BL592"/>
  <c r="BM592"/>
  <c r="BN592"/>
  <c r="BP592"/>
  <c r="BQ592"/>
  <c r="BR592"/>
  <c r="BT592"/>
  <c r="BU592"/>
  <c r="BV592"/>
  <c r="BX592"/>
  <c r="BY592"/>
  <c r="BZ592"/>
  <c r="BD593"/>
  <c r="BE593"/>
  <c r="BF593"/>
  <c r="BH593"/>
  <c r="BI593"/>
  <c r="BJ593"/>
  <c r="BL593"/>
  <c r="BM593"/>
  <c r="BN593"/>
  <c r="BP593"/>
  <c r="BQ593"/>
  <c r="BR593"/>
  <c r="BT593"/>
  <c r="BU593"/>
  <c r="BV593"/>
  <c r="BX593"/>
  <c r="BY593"/>
  <c r="BZ593"/>
  <c r="BD594"/>
  <c r="BE594"/>
  <c r="BF594"/>
  <c r="BH594"/>
  <c r="BI594"/>
  <c r="BJ594"/>
  <c r="BL594"/>
  <c r="BM594"/>
  <c r="BN594"/>
  <c r="BP594"/>
  <c r="BQ594"/>
  <c r="BR594"/>
  <c r="BT594"/>
  <c r="BU594"/>
  <c r="BV594"/>
  <c r="BX594"/>
  <c r="BY594"/>
  <c r="BZ594"/>
  <c r="BD595"/>
  <c r="BE595"/>
  <c r="BF595"/>
  <c r="BH595"/>
  <c r="BI595"/>
  <c r="BJ595"/>
  <c r="BL595"/>
  <c r="BM595"/>
  <c r="BN595"/>
  <c r="BP595"/>
  <c r="BQ595"/>
  <c r="BR595"/>
  <c r="BT595"/>
  <c r="BU595"/>
  <c r="BV595"/>
  <c r="BX595"/>
  <c r="BY595"/>
  <c r="BZ595"/>
  <c r="BD596"/>
  <c r="BE596"/>
  <c r="BF596"/>
  <c r="BH596"/>
  <c r="BI596"/>
  <c r="BJ596"/>
  <c r="BL596"/>
  <c r="BM596"/>
  <c r="BN596"/>
  <c r="BP596"/>
  <c r="BQ596"/>
  <c r="BR596"/>
  <c r="BT596"/>
  <c r="BU596"/>
  <c r="BV596"/>
  <c r="BX596"/>
  <c r="BY596"/>
  <c r="BZ596"/>
  <c r="BD597"/>
  <c r="BE597"/>
  <c r="BF597"/>
  <c r="BH597"/>
  <c r="BI597"/>
  <c r="BJ597"/>
  <c r="BL597"/>
  <c r="BM597"/>
  <c r="BN597"/>
  <c r="BP597"/>
  <c r="BQ597"/>
  <c r="BR597"/>
  <c r="BT597"/>
  <c r="BU597"/>
  <c r="BV597"/>
  <c r="BX597"/>
  <c r="BY597"/>
  <c r="BZ597"/>
  <c r="BD598"/>
  <c r="BE598"/>
  <c r="BF598"/>
  <c r="BH598"/>
  <c r="BI598"/>
  <c r="BJ598"/>
  <c r="BL598"/>
  <c r="BM598"/>
  <c r="BN598"/>
  <c r="BP598"/>
  <c r="BQ598"/>
  <c r="BR598"/>
  <c r="BT598"/>
  <c r="BU598"/>
  <c r="BV598"/>
  <c r="BX598"/>
  <c r="BY598"/>
  <c r="BZ598"/>
  <c r="BD599"/>
  <c r="BE599"/>
  <c r="BF599"/>
  <c r="BH599"/>
  <c r="BI599"/>
  <c r="BJ599"/>
  <c r="BL599"/>
  <c r="BM599"/>
  <c r="BN599"/>
  <c r="BP599"/>
  <c r="BQ599"/>
  <c r="BR599"/>
  <c r="BT599"/>
  <c r="BU599"/>
  <c r="BV599"/>
  <c r="BX599"/>
  <c r="BY599"/>
  <c r="BZ599"/>
  <c r="BD600"/>
  <c r="BE600"/>
  <c r="BF600"/>
  <c r="BH600"/>
  <c r="BI600"/>
  <c r="BJ600"/>
  <c r="BL600"/>
  <c r="BM600"/>
  <c r="BN600"/>
  <c r="BP600"/>
  <c r="BQ600"/>
  <c r="BR600"/>
  <c r="BT600"/>
  <c r="BU600"/>
  <c r="BV600"/>
  <c r="BX600"/>
  <c r="BY600"/>
  <c r="BZ600"/>
  <c r="BD601"/>
  <c r="BE601"/>
  <c r="BF601"/>
  <c r="BH601"/>
  <c r="BI601"/>
  <c r="BJ601"/>
  <c r="BL601"/>
  <c r="BM601"/>
  <c r="BN601"/>
  <c r="BP601"/>
  <c r="BQ601"/>
  <c r="BR601"/>
  <c r="BT601"/>
  <c r="BU601"/>
  <c r="BV601"/>
  <c r="BX601"/>
  <c r="BY601"/>
  <c r="BZ601"/>
  <c r="BD602"/>
  <c r="BE602"/>
  <c r="BF602"/>
  <c r="BH602"/>
  <c r="BI602"/>
  <c r="BJ602"/>
  <c r="BL602"/>
  <c r="BM602"/>
  <c r="BN602"/>
  <c r="BP602"/>
  <c r="BQ602"/>
  <c r="BR602"/>
  <c r="BT602"/>
  <c r="BU602"/>
  <c r="BV602"/>
  <c r="BX602"/>
  <c r="BY602"/>
  <c r="BZ602"/>
  <c r="BD603"/>
  <c r="BE603"/>
  <c r="BF603"/>
  <c r="BH603"/>
  <c r="BI603"/>
  <c r="BJ603"/>
  <c r="BL603"/>
  <c r="BM603"/>
  <c r="BN603"/>
  <c r="BP603"/>
  <c r="BQ603"/>
  <c r="BR603"/>
  <c r="BT603"/>
  <c r="BU603"/>
  <c r="BV603"/>
  <c r="BX603"/>
  <c r="BY603"/>
  <c r="BZ603"/>
  <c r="BD604"/>
  <c r="BE604"/>
  <c r="BF604"/>
  <c r="BH604"/>
  <c r="BI604"/>
  <c r="BJ604"/>
  <c r="BL604"/>
  <c r="BM604"/>
  <c r="BN604"/>
  <c r="BP604"/>
  <c r="BQ604"/>
  <c r="BR604"/>
  <c r="BT604"/>
  <c r="BU604"/>
  <c r="BV604"/>
  <c r="BX604"/>
  <c r="BY604"/>
  <c r="BZ604"/>
  <c r="BD605"/>
  <c r="BE605"/>
  <c r="BF605"/>
  <c r="BH605"/>
  <c r="BI605"/>
  <c r="BJ605"/>
  <c r="BL605"/>
  <c r="BM605"/>
  <c r="BN605"/>
  <c r="BP605"/>
  <c r="BQ605"/>
  <c r="BR605"/>
  <c r="BT605"/>
  <c r="BU605"/>
  <c r="BV605"/>
  <c r="BX605"/>
  <c r="BY605"/>
  <c r="BZ605"/>
  <c r="BD606"/>
  <c r="BE606"/>
  <c r="BF606"/>
  <c r="BH606"/>
  <c r="BI606"/>
  <c r="BJ606"/>
  <c r="BL606"/>
  <c r="BM606"/>
  <c r="BN606"/>
  <c r="BP606"/>
  <c r="BQ606"/>
  <c r="BR606"/>
  <c r="BT606"/>
  <c r="BU606"/>
  <c r="BV606"/>
  <c r="BX606"/>
  <c r="BY606"/>
  <c r="BZ606"/>
  <c r="BD607"/>
  <c r="BE607"/>
  <c r="BF607"/>
  <c r="BH607"/>
  <c r="BI607"/>
  <c r="BJ607"/>
  <c r="BL607"/>
  <c r="BM607"/>
  <c r="BN607"/>
  <c r="BP607"/>
  <c r="BQ607"/>
  <c r="BR607"/>
  <c r="BT607"/>
  <c r="BU607"/>
  <c r="BV607"/>
  <c r="BX607"/>
  <c r="BY607"/>
  <c r="BZ607"/>
  <c r="BD608"/>
  <c r="BE608"/>
  <c r="BF608"/>
  <c r="BH608"/>
  <c r="BI608"/>
  <c r="BJ608"/>
  <c r="BL608"/>
  <c r="BM608"/>
  <c r="BN608"/>
  <c r="BP608"/>
  <c r="BQ608"/>
  <c r="BR608"/>
  <c r="BT608"/>
  <c r="BU608"/>
  <c r="BV608"/>
  <c r="BX608"/>
  <c r="BY608"/>
  <c r="BZ608"/>
  <c r="BD609"/>
  <c r="BE609"/>
  <c r="BF609"/>
  <c r="BH609"/>
  <c r="BI609"/>
  <c r="BJ609"/>
  <c r="BL609"/>
  <c r="BM609"/>
  <c r="BN609"/>
  <c r="BP609"/>
  <c r="BQ609"/>
  <c r="BR609"/>
  <c r="BT609"/>
  <c r="BU609"/>
  <c r="BV609"/>
  <c r="BX609"/>
  <c r="BY609"/>
  <c r="BZ609"/>
  <c r="BD610"/>
  <c r="BE610"/>
  <c r="BF610"/>
  <c r="BH610"/>
  <c r="BI610"/>
  <c r="BJ610"/>
  <c r="BL610"/>
  <c r="BM610"/>
  <c r="BN610"/>
  <c r="BP610"/>
  <c r="BQ610"/>
  <c r="BR610"/>
  <c r="BT610"/>
  <c r="BU610"/>
  <c r="BV610"/>
  <c r="BX610"/>
  <c r="BY610"/>
  <c r="BZ610"/>
  <c r="BD611"/>
  <c r="BE611"/>
  <c r="BF611"/>
  <c r="BH611"/>
  <c r="BI611"/>
  <c r="BJ611"/>
  <c r="BL611"/>
  <c r="BM611"/>
  <c r="BN611"/>
  <c r="BP611"/>
  <c r="BQ611"/>
  <c r="BR611"/>
  <c r="BT611"/>
  <c r="BU611"/>
  <c r="BV611"/>
  <c r="BX611"/>
  <c r="BY611"/>
  <c r="BZ611"/>
  <c r="BD612"/>
  <c r="BE612"/>
  <c r="BF612"/>
  <c r="BH612"/>
  <c r="BI612"/>
  <c r="BJ612"/>
  <c r="BL612"/>
  <c r="BM612"/>
  <c r="BN612"/>
  <c r="BP612"/>
  <c r="BQ612"/>
  <c r="BR612"/>
  <c r="BT612"/>
  <c r="BU612"/>
  <c r="BV612"/>
  <c r="BX612"/>
  <c r="BY612"/>
  <c r="BZ612"/>
  <c r="BD613"/>
  <c r="BE613"/>
  <c r="BF613"/>
  <c r="BH613"/>
  <c r="BI613"/>
  <c r="BJ613"/>
  <c r="BL613"/>
  <c r="BM613"/>
  <c r="BN613"/>
  <c r="BP613"/>
  <c r="BQ613"/>
  <c r="BR613"/>
  <c r="BT613"/>
  <c r="BU613"/>
  <c r="BV613"/>
  <c r="BX613"/>
  <c r="BY613"/>
  <c r="BZ613"/>
  <c r="BD614"/>
  <c r="BE614"/>
  <c r="BF614"/>
  <c r="BH614"/>
  <c r="BI614"/>
  <c r="BJ614"/>
  <c r="BL614"/>
  <c r="BM614"/>
  <c r="BN614"/>
  <c r="BP614"/>
  <c r="BQ614"/>
  <c r="BR614"/>
  <c r="BT614"/>
  <c r="BU614"/>
  <c r="BV614"/>
  <c r="BX614"/>
  <c r="BY614"/>
  <c r="BZ614"/>
  <c r="BD615"/>
  <c r="BE615"/>
  <c r="BF615"/>
  <c r="BH615"/>
  <c r="BI615"/>
  <c r="BJ615"/>
  <c r="BL615"/>
  <c r="BM615"/>
  <c r="BN615"/>
  <c r="BP615"/>
  <c r="BQ615"/>
  <c r="BR615"/>
  <c r="BT615"/>
  <c r="BU615"/>
  <c r="BV615"/>
  <c r="BX615"/>
  <c r="BY615"/>
  <c r="BZ615"/>
  <c r="BD616"/>
  <c r="BE616"/>
  <c r="BF616"/>
  <c r="BH616"/>
  <c r="BI616"/>
  <c r="BJ616"/>
  <c r="BL616"/>
  <c r="BM616"/>
  <c r="BN616"/>
  <c r="BP616"/>
  <c r="BQ616"/>
  <c r="BR616"/>
  <c r="BT616"/>
  <c r="BU616"/>
  <c r="BV616"/>
  <c r="BX616"/>
  <c r="BY616"/>
  <c r="BZ616"/>
  <c r="BD617"/>
  <c r="BE617"/>
  <c r="BF617"/>
  <c r="BH617"/>
  <c r="BI617"/>
  <c r="BJ617"/>
  <c r="BL617"/>
  <c r="BM617"/>
  <c r="BN617"/>
  <c r="BP617"/>
  <c r="BQ617"/>
  <c r="BR617"/>
  <c r="BT617"/>
  <c r="BU617"/>
  <c r="BV617"/>
  <c r="BX617"/>
  <c r="BY617"/>
  <c r="BZ617"/>
  <c r="BD618"/>
  <c r="BE618"/>
  <c r="BF618"/>
  <c r="BH618"/>
  <c r="BI618"/>
  <c r="BJ618"/>
  <c r="BL618"/>
  <c r="BM618"/>
  <c r="BN618"/>
  <c r="BP618"/>
  <c r="BQ618"/>
  <c r="BR618"/>
  <c r="BT618"/>
  <c r="BU618"/>
  <c r="BV618"/>
  <c r="BX618"/>
  <c r="BY618"/>
  <c r="BZ618"/>
  <c r="BD619"/>
  <c r="BE619"/>
  <c r="BF619"/>
  <c r="BH619"/>
  <c r="BI619"/>
  <c r="BJ619"/>
  <c r="BL619"/>
  <c r="BM619"/>
  <c r="BN619"/>
  <c r="BP619"/>
  <c r="BQ619"/>
  <c r="BR619"/>
  <c r="BT619"/>
  <c r="BU619"/>
  <c r="BV619"/>
  <c r="BX619"/>
  <c r="BY619"/>
  <c r="BZ619"/>
  <c r="BD620"/>
  <c r="BE620"/>
  <c r="BF620"/>
  <c r="BH620"/>
  <c r="BI620"/>
  <c r="BJ620"/>
  <c r="BL620"/>
  <c r="BM620"/>
  <c r="BN620"/>
  <c r="BP620"/>
  <c r="BQ620"/>
  <c r="BR620"/>
  <c r="BT620"/>
  <c r="BU620"/>
  <c r="BV620"/>
  <c r="BX620"/>
  <c r="BY620"/>
  <c r="BZ620"/>
  <c r="BD621"/>
  <c r="BE621"/>
  <c r="BF621"/>
  <c r="BH621"/>
  <c r="BI621"/>
  <c r="BJ621"/>
  <c r="BL621"/>
  <c r="BM621"/>
  <c r="BN621"/>
  <c r="BP621"/>
  <c r="BQ621"/>
  <c r="BR621"/>
  <c r="BT621"/>
  <c r="BU621"/>
  <c r="BV621"/>
  <c r="BX621"/>
  <c r="BY621"/>
  <c r="BZ621"/>
  <c r="BD622"/>
  <c r="BE622"/>
  <c r="BF622"/>
  <c r="BH622"/>
  <c r="BI622"/>
  <c r="BJ622"/>
  <c r="BL622"/>
  <c r="BM622"/>
  <c r="BN622"/>
  <c r="BP622"/>
  <c r="BQ622"/>
  <c r="BR622"/>
  <c r="BT622"/>
  <c r="BU622"/>
  <c r="BV622"/>
  <c r="BX622"/>
  <c r="BY622"/>
  <c r="BZ622"/>
  <c r="BD623"/>
  <c r="BE623"/>
  <c r="BF623"/>
  <c r="BH623"/>
  <c r="BI623"/>
  <c r="BJ623"/>
  <c r="BL623"/>
  <c r="BM623"/>
  <c r="BN623"/>
  <c r="BP623"/>
  <c r="BQ623"/>
  <c r="BR623"/>
  <c r="BT623"/>
  <c r="BU623"/>
  <c r="BV623"/>
  <c r="BX623"/>
  <c r="BY623"/>
  <c r="BZ623"/>
  <c r="BD624"/>
  <c r="BE624"/>
  <c r="BF624"/>
  <c r="BH624"/>
  <c r="BI624"/>
  <c r="BJ624"/>
  <c r="BL624"/>
  <c r="BM624"/>
  <c r="BN624"/>
  <c r="BP624"/>
  <c r="BQ624"/>
  <c r="BR624"/>
  <c r="BT624"/>
  <c r="BU624"/>
  <c r="BV624"/>
  <c r="BX624"/>
  <c r="BY624"/>
  <c r="BZ624"/>
  <c r="BD625"/>
  <c r="BE625"/>
  <c r="BF625"/>
  <c r="BH625"/>
  <c r="BI625"/>
  <c r="BJ625"/>
  <c r="BL625"/>
  <c r="BM625"/>
  <c r="BN625"/>
  <c r="BP625"/>
  <c r="BQ625"/>
  <c r="BR625"/>
  <c r="BT625"/>
  <c r="BU625"/>
  <c r="BV625"/>
  <c r="BX625"/>
  <c r="BY625"/>
  <c r="BZ625"/>
  <c r="BD626"/>
  <c r="BE626"/>
  <c r="BF626"/>
  <c r="BH626"/>
  <c r="BI626"/>
  <c r="BJ626"/>
  <c r="BL626"/>
  <c r="BM626"/>
  <c r="BN626"/>
  <c r="BP626"/>
  <c r="BQ626"/>
  <c r="BR626"/>
  <c r="BT626"/>
  <c r="BU626"/>
  <c r="BV626"/>
  <c r="BX626"/>
  <c r="BY626"/>
  <c r="BZ626"/>
  <c r="BD627"/>
  <c r="BE627"/>
  <c r="BF627"/>
  <c r="BH627"/>
  <c r="BI627"/>
  <c r="BJ627"/>
  <c r="BL627"/>
  <c r="BM627"/>
  <c r="BN627"/>
  <c r="BP627"/>
  <c r="BQ627"/>
  <c r="BR627"/>
  <c r="BT627"/>
  <c r="BU627"/>
  <c r="BV627"/>
  <c r="BX627"/>
  <c r="BY627"/>
  <c r="BZ627"/>
  <c r="BD628"/>
  <c r="BE628"/>
  <c r="BF628"/>
  <c r="BH628"/>
  <c r="BI628"/>
  <c r="BJ628"/>
  <c r="BL628"/>
  <c r="BM628"/>
  <c r="BN628"/>
  <c r="BP628"/>
  <c r="BQ628"/>
  <c r="BR628"/>
  <c r="BT628"/>
  <c r="BU628"/>
  <c r="BV628"/>
  <c r="BX628"/>
  <c r="BY628"/>
  <c r="BZ628"/>
  <c r="BD629"/>
  <c r="BE629"/>
  <c r="BF629"/>
  <c r="BH629"/>
  <c r="BI629"/>
  <c r="BJ629"/>
  <c r="BL629"/>
  <c r="BM629"/>
  <c r="BN629"/>
  <c r="BP629"/>
  <c r="BQ629"/>
  <c r="BR629"/>
  <c r="BT629"/>
  <c r="BU629"/>
  <c r="BV629"/>
  <c r="BX629"/>
  <c r="BY629"/>
  <c r="BZ629"/>
  <c r="BD630"/>
  <c r="BE630"/>
  <c r="BF630"/>
  <c r="BH630"/>
  <c r="BI630"/>
  <c r="BJ630"/>
  <c r="BL630"/>
  <c r="BM630"/>
  <c r="BN630"/>
  <c r="BP630"/>
  <c r="BQ630"/>
  <c r="BR630"/>
  <c r="BT630"/>
  <c r="BU630"/>
  <c r="BV630"/>
  <c r="BX630"/>
  <c r="BY630"/>
  <c r="BZ630"/>
  <c r="BD631"/>
  <c r="BE631"/>
  <c r="BF631"/>
  <c r="BH631"/>
  <c r="BI631"/>
  <c r="BJ631"/>
  <c r="BL631"/>
  <c r="BM631"/>
  <c r="BN631"/>
  <c r="BP631"/>
  <c r="BQ631"/>
  <c r="BR631"/>
  <c r="BT631"/>
  <c r="BU631"/>
  <c r="BV631"/>
  <c r="BX631"/>
  <c r="BY631"/>
  <c r="BZ631"/>
  <c r="BD632"/>
  <c r="BE632"/>
  <c r="BF632"/>
  <c r="BH632"/>
  <c r="BI632"/>
  <c r="BJ632"/>
  <c r="BL632"/>
  <c r="BM632"/>
  <c r="BN632"/>
  <c r="BP632"/>
  <c r="BQ632"/>
  <c r="BR632"/>
  <c r="BT632"/>
  <c r="BU632"/>
  <c r="BV632"/>
  <c r="BX632"/>
  <c r="BY632"/>
  <c r="BZ632"/>
  <c r="BD633"/>
  <c r="BE633"/>
  <c r="BF633"/>
  <c r="BH633"/>
  <c r="BI633"/>
  <c r="BJ633"/>
  <c r="BL633"/>
  <c r="BM633"/>
  <c r="BN633"/>
  <c r="BP633"/>
  <c r="BQ633"/>
  <c r="BR633"/>
  <c r="BT633"/>
  <c r="BU633"/>
  <c r="BV633"/>
  <c r="BX633"/>
  <c r="BY633"/>
  <c r="BZ633"/>
  <c r="BD634"/>
  <c r="BE634"/>
  <c r="BF634"/>
  <c r="BH634"/>
  <c r="BI634"/>
  <c r="BJ634"/>
  <c r="BL634"/>
  <c r="BM634"/>
  <c r="BN634"/>
  <c r="BP634"/>
  <c r="BQ634"/>
  <c r="BR634"/>
  <c r="BT634"/>
  <c r="BU634"/>
  <c r="BV634"/>
  <c r="BX634"/>
  <c r="BY634"/>
  <c r="BZ634"/>
  <c r="BD635"/>
  <c r="BE635"/>
  <c r="BF635"/>
  <c r="BH635"/>
  <c r="BI635"/>
  <c r="BJ635"/>
  <c r="BL635"/>
  <c r="BM635"/>
  <c r="BN635"/>
  <c r="BP635"/>
  <c r="BQ635"/>
  <c r="BR635"/>
  <c r="BT635"/>
  <c r="BU635"/>
  <c r="BV635"/>
  <c r="BX635"/>
  <c r="BY635"/>
  <c r="BZ635"/>
  <c r="BD636"/>
  <c r="BE636"/>
  <c r="BF636"/>
  <c r="BH636"/>
  <c r="BI636"/>
  <c r="BJ636"/>
  <c r="BL636"/>
  <c r="BM636"/>
  <c r="BN636"/>
  <c r="BP636"/>
  <c r="BQ636"/>
  <c r="BR636"/>
  <c r="BT636"/>
  <c r="BU636"/>
  <c r="BV636"/>
  <c r="BX636"/>
  <c r="BY636"/>
  <c r="BZ636"/>
  <c r="BD637"/>
  <c r="BE637"/>
  <c r="BF637"/>
  <c r="BH637"/>
  <c r="BI637"/>
  <c r="BJ637"/>
  <c r="BL637"/>
  <c r="BM637"/>
  <c r="BN637"/>
  <c r="BP637"/>
  <c r="BQ637"/>
  <c r="BR637"/>
  <c r="BT637"/>
  <c r="BU637"/>
  <c r="BV637"/>
  <c r="BX637"/>
  <c r="BY637"/>
  <c r="BZ637"/>
  <c r="BD638"/>
  <c r="BE638"/>
  <c r="BF638"/>
  <c r="BH638"/>
  <c r="BI638"/>
  <c r="BJ638"/>
  <c r="BL638"/>
  <c r="BM638"/>
  <c r="BN638"/>
  <c r="BP638"/>
  <c r="BQ638"/>
  <c r="BR638"/>
  <c r="BT638"/>
  <c r="BU638"/>
  <c r="BV638"/>
  <c r="BX638"/>
  <c r="BY638"/>
  <c r="BZ638"/>
  <c r="BD639"/>
  <c r="BE639"/>
  <c r="BF639"/>
  <c r="BH639"/>
  <c r="BI639"/>
  <c r="BJ639"/>
  <c r="BL639"/>
  <c r="BM639"/>
  <c r="BN639"/>
  <c r="BP639"/>
  <c r="BQ639"/>
  <c r="BR639"/>
  <c r="BT639"/>
  <c r="BU639"/>
  <c r="BV639"/>
  <c r="BX639"/>
  <c r="BY639"/>
  <c r="BZ639"/>
  <c r="BD640"/>
  <c r="BE640"/>
  <c r="BF640"/>
  <c r="BH640"/>
  <c r="BI640"/>
  <c r="BJ640"/>
  <c r="BL640"/>
  <c r="BM640"/>
  <c r="BN640"/>
  <c r="BP640"/>
  <c r="BQ640"/>
  <c r="BR640"/>
  <c r="BT640"/>
  <c r="BU640"/>
  <c r="BV640"/>
  <c r="BX640"/>
  <c r="BY640"/>
  <c r="BZ640"/>
  <c r="BD641"/>
  <c r="BE641"/>
  <c r="BF641"/>
  <c r="BH641"/>
  <c r="BI641"/>
  <c r="BJ641"/>
  <c r="BL641"/>
  <c r="BM641"/>
  <c r="BN641"/>
  <c r="BP641"/>
  <c r="BQ641"/>
  <c r="BR641"/>
  <c r="BT641"/>
  <c r="BU641"/>
  <c r="BV641"/>
  <c r="BX641"/>
  <c r="BY641"/>
  <c r="BZ641"/>
  <c r="BD642"/>
  <c r="BE642"/>
  <c r="BF642"/>
  <c r="BH642"/>
  <c r="BI642"/>
  <c r="BJ642"/>
  <c r="BL642"/>
  <c r="BM642"/>
  <c r="BN642"/>
  <c r="BP642"/>
  <c r="BQ642"/>
  <c r="BR642"/>
  <c r="BT642"/>
  <c r="BU642"/>
  <c r="BV642"/>
  <c r="BX642"/>
  <c r="BY642"/>
  <c r="BZ642"/>
  <c r="BD643"/>
  <c r="BE643"/>
  <c r="BF643"/>
  <c r="BH643"/>
  <c r="BI643"/>
  <c r="BJ643"/>
  <c r="BL643"/>
  <c r="BM643"/>
  <c r="BN643"/>
  <c r="BP643"/>
  <c r="BQ643"/>
  <c r="BR643"/>
  <c r="BT643"/>
  <c r="BU643"/>
  <c r="BV643"/>
  <c r="BX643"/>
  <c r="BY643"/>
  <c r="BZ643"/>
  <c r="BD644"/>
  <c r="BE644"/>
  <c r="BF644"/>
  <c r="BH644"/>
  <c r="BI644"/>
  <c r="BJ644"/>
  <c r="BL644"/>
  <c r="BM644"/>
  <c r="BN644"/>
  <c r="BP644"/>
  <c r="BQ644"/>
  <c r="BR644"/>
  <c r="BT644"/>
  <c r="BU644"/>
  <c r="BV644"/>
  <c r="BX644"/>
  <c r="BY644"/>
  <c r="BZ644"/>
  <c r="BD645"/>
  <c r="BE645"/>
  <c r="BF645"/>
  <c r="BH645"/>
  <c r="BI645"/>
  <c r="BJ645"/>
  <c r="BL645"/>
  <c r="BM645"/>
  <c r="BN645"/>
  <c r="BP645"/>
  <c r="BQ645"/>
  <c r="BR645"/>
  <c r="BT645"/>
  <c r="BU645"/>
  <c r="BV645"/>
  <c r="BX645"/>
  <c r="BY645"/>
  <c r="BZ645"/>
  <c r="BD646"/>
  <c r="BE646"/>
  <c r="BF646"/>
  <c r="BH646"/>
  <c r="BI646"/>
  <c r="BJ646"/>
  <c r="BL646"/>
  <c r="BM646"/>
  <c r="BN646"/>
  <c r="BP646"/>
  <c r="BQ646"/>
  <c r="BR646"/>
  <c r="BT646"/>
  <c r="BU646"/>
  <c r="BV646"/>
  <c r="BX646"/>
  <c r="BY646"/>
  <c r="BZ646"/>
  <c r="BD647"/>
  <c r="BE647"/>
  <c r="BF647"/>
  <c r="BH647"/>
  <c r="BI647"/>
  <c r="BJ647"/>
  <c r="BL647"/>
  <c r="BM647"/>
  <c r="BN647"/>
  <c r="BP647"/>
  <c r="BQ647"/>
  <c r="BR647"/>
  <c r="BT647"/>
  <c r="BU647"/>
  <c r="BV647"/>
  <c r="BX647"/>
  <c r="BY647"/>
  <c r="BZ647"/>
  <c r="BD648"/>
  <c r="BE648"/>
  <c r="BF648"/>
  <c r="BH648"/>
  <c r="BI648"/>
  <c r="BJ648"/>
  <c r="BL648"/>
  <c r="BM648"/>
  <c r="BN648"/>
  <c r="BP648"/>
  <c r="BQ648"/>
  <c r="BR648"/>
  <c r="BT648"/>
  <c r="BU648"/>
  <c r="BV648"/>
  <c r="BX648"/>
  <c r="BY648"/>
  <c r="BZ648"/>
  <c r="BD649"/>
  <c r="BE649"/>
  <c r="BF649"/>
  <c r="BH649"/>
  <c r="BI649"/>
  <c r="BJ649"/>
  <c r="BL649"/>
  <c r="BM649"/>
  <c r="BN649"/>
  <c r="BP649"/>
  <c r="BQ649"/>
  <c r="BR649"/>
  <c r="BT649"/>
  <c r="BU649"/>
  <c r="BV649"/>
  <c r="BX649"/>
  <c r="BY649"/>
  <c r="BZ649"/>
  <c r="BD650"/>
  <c r="BE650"/>
  <c r="BF650"/>
  <c r="BH650"/>
  <c r="BI650"/>
  <c r="BJ650"/>
  <c r="BL650"/>
  <c r="BM650"/>
  <c r="BN650"/>
  <c r="BP650"/>
  <c r="BQ650"/>
  <c r="BR650"/>
  <c r="BT650"/>
  <c r="BU650"/>
  <c r="BV650"/>
  <c r="BX650"/>
  <c r="BY650"/>
  <c r="BZ650"/>
  <c r="BD651"/>
  <c r="BE651"/>
  <c r="BF651"/>
  <c r="BH651"/>
  <c r="BI651"/>
  <c r="BJ651"/>
  <c r="BL651"/>
  <c r="BM651"/>
  <c r="BN651"/>
  <c r="BP651"/>
  <c r="BQ651"/>
  <c r="BR651"/>
  <c r="BT651"/>
  <c r="BU651"/>
  <c r="BV651"/>
  <c r="BX651"/>
  <c r="BY651"/>
  <c r="BZ651"/>
  <c r="BD652"/>
  <c r="BE652"/>
  <c r="BF652"/>
  <c r="BH652"/>
  <c r="BI652"/>
  <c r="BJ652"/>
  <c r="BL652"/>
  <c r="BM652"/>
  <c r="BN652"/>
  <c r="BP652"/>
  <c r="BQ652"/>
  <c r="BR652"/>
  <c r="BT652"/>
  <c r="BU652"/>
  <c r="BV652"/>
  <c r="BX652"/>
  <c r="BY652"/>
  <c r="BZ652"/>
  <c r="BD653"/>
  <c r="BE653"/>
  <c r="BF653"/>
  <c r="BH653"/>
  <c r="BI653"/>
  <c r="BJ653"/>
  <c r="BL653"/>
  <c r="BM653"/>
  <c r="BN653"/>
  <c r="BP653"/>
  <c r="BQ653"/>
  <c r="BR653"/>
  <c r="BT653"/>
  <c r="BU653"/>
  <c r="BV653"/>
  <c r="BX653"/>
  <c r="BY653"/>
  <c r="BZ653"/>
  <c r="BD654"/>
  <c r="BE654"/>
  <c r="BF654"/>
  <c r="BH654"/>
  <c r="BI654"/>
  <c r="BJ654"/>
  <c r="BL654"/>
  <c r="BM654"/>
  <c r="BN654"/>
  <c r="BP654"/>
  <c r="BQ654"/>
  <c r="BR654"/>
  <c r="BT654"/>
  <c r="BU654"/>
  <c r="BV654"/>
  <c r="BX654"/>
  <c r="BY654"/>
  <c r="BZ654"/>
  <c r="BD655"/>
  <c r="BE655"/>
  <c r="BF655"/>
  <c r="BH655"/>
  <c r="BI655"/>
  <c r="BJ655"/>
  <c r="BL655"/>
  <c r="BM655"/>
  <c r="BN655"/>
  <c r="BP655"/>
  <c r="BQ655"/>
  <c r="BR655"/>
  <c r="BT655"/>
  <c r="BU655"/>
  <c r="BV655"/>
  <c r="BX655"/>
  <c r="BY655"/>
  <c r="BZ655"/>
  <c r="BD656"/>
  <c r="BE656"/>
  <c r="BF656"/>
  <c r="BH656"/>
  <c r="BI656"/>
  <c r="BJ656"/>
  <c r="BL656"/>
  <c r="BM656"/>
  <c r="BN656"/>
  <c r="BP656"/>
  <c r="BQ656"/>
  <c r="BR656"/>
  <c r="BT656"/>
  <c r="BU656"/>
  <c r="BV656"/>
  <c r="BX656"/>
  <c r="BY656"/>
  <c r="BZ656"/>
  <c r="BD657"/>
  <c r="BE657"/>
  <c r="BF657"/>
  <c r="BH657"/>
  <c r="BI657"/>
  <c r="BJ657"/>
  <c r="BL657"/>
  <c r="BM657"/>
  <c r="BN657"/>
  <c r="BP657"/>
  <c r="BQ657"/>
  <c r="BR657"/>
  <c r="BT657"/>
  <c r="BU657"/>
  <c r="BV657"/>
  <c r="BX657"/>
  <c r="BY657"/>
  <c r="BZ657"/>
  <c r="BD658"/>
  <c r="BE658"/>
  <c r="BF658"/>
  <c r="BH658"/>
  <c r="BI658"/>
  <c r="BJ658"/>
  <c r="BL658"/>
  <c r="BM658"/>
  <c r="BN658"/>
  <c r="BP658"/>
  <c r="BQ658"/>
  <c r="BR658"/>
  <c r="BT658"/>
  <c r="BU658"/>
  <c r="BV658"/>
  <c r="BX658"/>
  <c r="BY658"/>
  <c r="BZ658"/>
  <c r="BD659"/>
  <c r="BE659"/>
  <c r="BF659"/>
  <c r="BH659"/>
  <c r="BI659"/>
  <c r="BJ659"/>
  <c r="BL659"/>
  <c r="BM659"/>
  <c r="BN659"/>
  <c r="BP659"/>
  <c r="BQ659"/>
  <c r="BR659"/>
  <c r="BT659"/>
  <c r="BU659"/>
  <c r="BV659"/>
  <c r="BX659"/>
  <c r="BY659"/>
  <c r="BZ659"/>
  <c r="BD660"/>
  <c r="BE660"/>
  <c r="BF660"/>
  <c r="BH660"/>
  <c r="BI660"/>
  <c r="BJ660"/>
  <c r="BL660"/>
  <c r="BM660"/>
  <c r="BN660"/>
  <c r="BP660"/>
  <c r="BQ660"/>
  <c r="BR660"/>
  <c r="BT660"/>
  <c r="BU660"/>
  <c r="BV660"/>
  <c r="BX660"/>
  <c r="BY660"/>
  <c r="BZ660"/>
  <c r="BD661"/>
  <c r="BE661"/>
  <c r="BF661"/>
  <c r="BH661"/>
  <c r="BI661"/>
  <c r="BJ661"/>
  <c r="BL661"/>
  <c r="BM661"/>
  <c r="BN661"/>
  <c r="BP661"/>
  <c r="BQ661"/>
  <c r="BR661"/>
  <c r="BT661"/>
  <c r="BU661"/>
  <c r="BV661"/>
  <c r="BX661"/>
  <c r="BY661"/>
  <c r="BZ661"/>
  <c r="BD662"/>
  <c r="BE662"/>
  <c r="BF662"/>
  <c r="BH662"/>
  <c r="BI662"/>
  <c r="BJ662"/>
  <c r="BL662"/>
  <c r="BM662"/>
  <c r="BN662"/>
  <c r="BP662"/>
  <c r="BQ662"/>
  <c r="BR662"/>
  <c r="BT662"/>
  <c r="BU662"/>
  <c r="BV662"/>
  <c r="BX662"/>
  <c r="BY662"/>
  <c r="BZ662"/>
  <c r="BD663"/>
  <c r="BE663"/>
  <c r="BF663"/>
  <c r="BH663"/>
  <c r="BI663"/>
  <c r="BJ663"/>
  <c r="BL663"/>
  <c r="BM663"/>
  <c r="BN663"/>
  <c r="BP663"/>
  <c r="BQ663"/>
  <c r="BR663"/>
  <c r="BT663"/>
  <c r="BU663"/>
  <c r="BV663"/>
  <c r="BX663"/>
  <c r="BY663"/>
  <c r="BZ663"/>
  <c r="BD664"/>
  <c r="BE664"/>
  <c r="BF664"/>
  <c r="BH664"/>
  <c r="BI664"/>
  <c r="BJ664"/>
  <c r="BL664"/>
  <c r="BM664"/>
  <c r="BN664"/>
  <c r="BP664"/>
  <c r="BQ664"/>
  <c r="BR664"/>
  <c r="BT664"/>
  <c r="BU664"/>
  <c r="BV664"/>
  <c r="BX664"/>
  <c r="BY664"/>
  <c r="BZ664"/>
  <c r="BD694"/>
  <c r="BE694"/>
  <c r="BF694"/>
  <c r="BH694"/>
  <c r="BI694"/>
  <c r="BJ694"/>
  <c r="BL694"/>
  <c r="BM694"/>
  <c r="BN694"/>
  <c r="BP694"/>
  <c r="BQ694"/>
  <c r="BR694"/>
  <c r="BT694"/>
  <c r="BU694"/>
  <c r="BV694"/>
  <c r="BX694"/>
  <c r="BY694"/>
  <c r="BZ694"/>
  <c r="BR36"/>
  <c r="BR49"/>
  <c r="BQ36"/>
  <c r="AH329"/>
  <c r="BP329" s="1"/>
  <c r="AG329"/>
  <c r="AI220"/>
  <c r="AJ220"/>
  <c r="BQ220" s="1"/>
  <c r="AL145"/>
  <c r="BR145" s="1"/>
  <c r="BR34"/>
  <c r="BQ34"/>
  <c r="BR61" l="1"/>
  <c r="BQ49"/>
  <c r="BP49"/>
  <c r="BR63"/>
  <c r="AI348" l="1"/>
  <c r="AY694"/>
  <c r="AU694"/>
  <c r="AQ694"/>
  <c r="BW694" s="1"/>
  <c r="BB666"/>
  <c r="BB665" s="1"/>
  <c r="BA666"/>
  <c r="BA665" s="1"/>
  <c r="AX666"/>
  <c r="AX665" s="1"/>
  <c r="BY667"/>
  <c r="BX667"/>
  <c r="BU667"/>
  <c r="AW666"/>
  <c r="AW665" s="1"/>
  <c r="AY664"/>
  <c r="AU664"/>
  <c r="AQ664"/>
  <c r="BW664" s="1"/>
  <c r="AY663"/>
  <c r="AU663"/>
  <c r="AQ663"/>
  <c r="BW663" s="1"/>
  <c r="AY662"/>
  <c r="AU662"/>
  <c r="AQ662"/>
  <c r="BW662" s="1"/>
  <c r="AY661"/>
  <c r="AU661"/>
  <c r="AQ661"/>
  <c r="BW661" s="1"/>
  <c r="AY660"/>
  <c r="AU660"/>
  <c r="AQ660"/>
  <c r="BW660" s="1"/>
  <c r="AY659"/>
  <c r="AU659"/>
  <c r="AQ659"/>
  <c r="BW659" s="1"/>
  <c r="AY658"/>
  <c r="AU658"/>
  <c r="AQ658"/>
  <c r="BW658" s="1"/>
  <c r="AY657"/>
  <c r="AU657"/>
  <c r="AQ657"/>
  <c r="BW657" s="1"/>
  <c r="AY656"/>
  <c r="AU656"/>
  <c r="AQ656"/>
  <c r="BW656" s="1"/>
  <c r="AY655"/>
  <c r="AU655"/>
  <c r="AQ655"/>
  <c r="BW655" s="1"/>
  <c r="AY654"/>
  <c r="AU654"/>
  <c r="AQ654"/>
  <c r="BW654" s="1"/>
  <c r="AY653"/>
  <c r="AU653"/>
  <c r="AQ653"/>
  <c r="BW653" s="1"/>
  <c r="AY652"/>
  <c r="AU652"/>
  <c r="AQ652"/>
  <c r="BW652" s="1"/>
  <c r="AY651"/>
  <c r="AU651"/>
  <c r="AQ651"/>
  <c r="BW651" s="1"/>
  <c r="AY650"/>
  <c r="AU650"/>
  <c r="AQ650"/>
  <c r="BW650" s="1"/>
  <c r="AY649"/>
  <c r="AU649"/>
  <c r="AQ649"/>
  <c r="BW649" s="1"/>
  <c r="AY648"/>
  <c r="AU648"/>
  <c r="AQ648"/>
  <c r="BW648" s="1"/>
  <c r="AY647"/>
  <c r="AU647"/>
  <c r="AQ647"/>
  <c r="BW647" s="1"/>
  <c r="AY646"/>
  <c r="AU646"/>
  <c r="AQ646"/>
  <c r="BW646" s="1"/>
  <c r="AY645"/>
  <c r="AU645"/>
  <c r="AQ645"/>
  <c r="BW645" s="1"/>
  <c r="AY644"/>
  <c r="AU644"/>
  <c r="AQ644"/>
  <c r="BW644" s="1"/>
  <c r="AY643"/>
  <c r="AU643"/>
  <c r="AQ643"/>
  <c r="BW643" s="1"/>
  <c r="AY642"/>
  <c r="AU642"/>
  <c r="AQ642"/>
  <c r="BW642" s="1"/>
  <c r="AY641"/>
  <c r="AU641"/>
  <c r="AQ641"/>
  <c r="BW641" s="1"/>
  <c r="AY640"/>
  <c r="AU640"/>
  <c r="AQ640"/>
  <c r="BW640" s="1"/>
  <c r="AY639"/>
  <c r="AU639"/>
  <c r="AQ639"/>
  <c r="BW639" s="1"/>
  <c r="AY638"/>
  <c r="AU638"/>
  <c r="AQ638"/>
  <c r="BW638" s="1"/>
  <c r="AY637"/>
  <c r="AU637"/>
  <c r="AQ637"/>
  <c r="BW637" s="1"/>
  <c r="AY636"/>
  <c r="AU636"/>
  <c r="AQ636"/>
  <c r="BW636" s="1"/>
  <c r="AY635"/>
  <c r="AU635"/>
  <c r="AQ635"/>
  <c r="BW635" s="1"/>
  <c r="AY634"/>
  <c r="AU634"/>
  <c r="AQ634"/>
  <c r="BW634" s="1"/>
  <c r="AY633"/>
  <c r="AU633"/>
  <c r="AQ633"/>
  <c r="BW633" s="1"/>
  <c r="AY632"/>
  <c r="AU632"/>
  <c r="AQ632"/>
  <c r="BW632" s="1"/>
  <c r="AY631"/>
  <c r="AU631"/>
  <c r="AQ631"/>
  <c r="BW631" s="1"/>
  <c r="AY630"/>
  <c r="AU630"/>
  <c r="AQ630"/>
  <c r="BW630" s="1"/>
  <c r="AY629"/>
  <c r="AU629"/>
  <c r="AQ629"/>
  <c r="BW629" s="1"/>
  <c r="AY628"/>
  <c r="AU628"/>
  <c r="AQ628"/>
  <c r="BW628" s="1"/>
  <c r="AY627"/>
  <c r="AU627"/>
  <c r="AQ627"/>
  <c r="BW627" s="1"/>
  <c r="AY626"/>
  <c r="AU626"/>
  <c r="AQ626"/>
  <c r="BW626" s="1"/>
  <c r="AY625"/>
  <c r="AU625"/>
  <c r="AQ625"/>
  <c r="BW625" s="1"/>
  <c r="AY624"/>
  <c r="AU624"/>
  <c r="AQ624"/>
  <c r="BW624" s="1"/>
  <c r="AY623"/>
  <c r="AU623"/>
  <c r="AQ623"/>
  <c r="BW623" s="1"/>
  <c r="AY622"/>
  <c r="AU622"/>
  <c r="AQ622"/>
  <c r="BW622" s="1"/>
  <c r="AY621"/>
  <c r="AU621"/>
  <c r="AQ621"/>
  <c r="BW621" s="1"/>
  <c r="AY620"/>
  <c r="AU620"/>
  <c r="AQ620"/>
  <c r="BW620" s="1"/>
  <c r="AY619"/>
  <c r="AU619"/>
  <c r="AQ619"/>
  <c r="BW619" s="1"/>
  <c r="AY618"/>
  <c r="AU618"/>
  <c r="AQ618"/>
  <c r="BW618" s="1"/>
  <c r="AY617"/>
  <c r="AU617"/>
  <c r="AQ617"/>
  <c r="BW617" s="1"/>
  <c r="AY616"/>
  <c r="AU616"/>
  <c r="AQ616"/>
  <c r="BW616" s="1"/>
  <c r="AY615"/>
  <c r="AU615"/>
  <c r="AQ615"/>
  <c r="BW615" s="1"/>
  <c r="AY614"/>
  <c r="AU614"/>
  <c r="AQ614"/>
  <c r="BW614" s="1"/>
  <c r="AY613"/>
  <c r="AU613"/>
  <c r="AQ613"/>
  <c r="BW613" s="1"/>
  <c r="AY612"/>
  <c r="AU612"/>
  <c r="AQ612"/>
  <c r="BW612" s="1"/>
  <c r="AY611"/>
  <c r="AU611"/>
  <c r="AQ611"/>
  <c r="BW611" s="1"/>
  <c r="AY610"/>
  <c r="AU610"/>
  <c r="AQ610"/>
  <c r="BW610" s="1"/>
  <c r="AY609"/>
  <c r="AU609"/>
  <c r="AQ609"/>
  <c r="BW609" s="1"/>
  <c r="AY608"/>
  <c r="AU608"/>
  <c r="AQ608"/>
  <c r="BW608" s="1"/>
  <c r="AY607"/>
  <c r="AU607"/>
  <c r="AQ607"/>
  <c r="BW607" s="1"/>
  <c r="AY606"/>
  <c r="AU606"/>
  <c r="AQ606"/>
  <c r="BW606" s="1"/>
  <c r="AY605"/>
  <c r="AU605"/>
  <c r="AQ605"/>
  <c r="BW605" s="1"/>
  <c r="AY604"/>
  <c r="AU604"/>
  <c r="AQ604"/>
  <c r="BW604" s="1"/>
  <c r="AY603"/>
  <c r="AU603"/>
  <c r="AQ603"/>
  <c r="BW603" s="1"/>
  <c r="AY602"/>
  <c r="AU602"/>
  <c r="AQ602"/>
  <c r="BW602" s="1"/>
  <c r="AY601"/>
  <c r="AU601"/>
  <c r="AQ601"/>
  <c r="BW601" s="1"/>
  <c r="AY600"/>
  <c r="AU600"/>
  <c r="AQ600"/>
  <c r="BW600" s="1"/>
  <c r="AY599"/>
  <c r="AU599"/>
  <c r="AQ599"/>
  <c r="BW599" s="1"/>
  <c r="AY598"/>
  <c r="AU598"/>
  <c r="AQ598"/>
  <c r="BW598" s="1"/>
  <c r="AY597"/>
  <c r="AU597"/>
  <c r="AQ597"/>
  <c r="BW597" s="1"/>
  <c r="AY596"/>
  <c r="AU596"/>
  <c r="AQ596"/>
  <c r="BW596" s="1"/>
  <c r="AY595"/>
  <c r="AU595"/>
  <c r="AQ595"/>
  <c r="BW595" s="1"/>
  <c r="AY594"/>
  <c r="AU594"/>
  <c r="AQ594"/>
  <c r="BW594" s="1"/>
  <c r="AY593"/>
  <c r="AU593"/>
  <c r="AQ593"/>
  <c r="BW593" s="1"/>
  <c r="AY592"/>
  <c r="AU592"/>
  <c r="AQ592"/>
  <c r="BW592" s="1"/>
  <c r="AY591"/>
  <c r="AU591"/>
  <c r="AQ591"/>
  <c r="BW591" s="1"/>
  <c r="AY590"/>
  <c r="AU590"/>
  <c r="AQ590"/>
  <c r="BW590" s="1"/>
  <c r="AY589"/>
  <c r="AU589"/>
  <c r="AQ589"/>
  <c r="BW589" s="1"/>
  <c r="AY588"/>
  <c r="AU588"/>
  <c r="AQ588"/>
  <c r="BW588" s="1"/>
  <c r="AY587"/>
  <c r="AU587"/>
  <c r="AQ587"/>
  <c r="BW587" s="1"/>
  <c r="AY586"/>
  <c r="AU586"/>
  <c r="AQ586"/>
  <c r="BW586" s="1"/>
  <c r="AY585"/>
  <c r="AU585"/>
  <c r="AQ585"/>
  <c r="BW585" s="1"/>
  <c r="AY584"/>
  <c r="AU584"/>
  <c r="AQ584"/>
  <c r="BW584" s="1"/>
  <c r="AY583"/>
  <c r="AU583"/>
  <c r="AQ583"/>
  <c r="BW583" s="1"/>
  <c r="AY582"/>
  <c r="AU582"/>
  <c r="AQ582"/>
  <c r="BW582" s="1"/>
  <c r="AY581"/>
  <c r="AU581"/>
  <c r="AQ581"/>
  <c r="BW581" s="1"/>
  <c r="AY580"/>
  <c r="AU580"/>
  <c r="AQ580"/>
  <c r="BW580" s="1"/>
  <c r="AY579"/>
  <c r="AU579"/>
  <c r="AQ579"/>
  <c r="BW579" s="1"/>
  <c r="AY578"/>
  <c r="AU578"/>
  <c r="AQ578"/>
  <c r="BW578" s="1"/>
  <c r="AY577"/>
  <c r="AU577"/>
  <c r="AQ577"/>
  <c r="BW577" s="1"/>
  <c r="AY576"/>
  <c r="AU576"/>
  <c r="AQ576"/>
  <c r="BW576" s="1"/>
  <c r="AY575"/>
  <c r="AU575"/>
  <c r="AQ575"/>
  <c r="BW575" s="1"/>
  <c r="AY574"/>
  <c r="AU574"/>
  <c r="AQ574"/>
  <c r="BW574" s="1"/>
  <c r="AY573"/>
  <c r="AU573"/>
  <c r="AQ573"/>
  <c r="BW573" s="1"/>
  <c r="AY572"/>
  <c r="AU572"/>
  <c r="AQ572"/>
  <c r="BW572" s="1"/>
  <c r="AY571"/>
  <c r="AU571"/>
  <c r="AQ571"/>
  <c r="BW571" s="1"/>
  <c r="AY570"/>
  <c r="AU570"/>
  <c r="AQ570"/>
  <c r="BW570" s="1"/>
  <c r="AY569"/>
  <c r="AU569"/>
  <c r="AQ569"/>
  <c r="BW569" s="1"/>
  <c r="AY568"/>
  <c r="AU568"/>
  <c r="AQ568"/>
  <c r="BW568" s="1"/>
  <c r="AY567"/>
  <c r="AU567"/>
  <c r="AQ567"/>
  <c r="BW567" s="1"/>
  <c r="AY566"/>
  <c r="AU566"/>
  <c r="AQ566"/>
  <c r="BW566" s="1"/>
  <c r="AY565"/>
  <c r="AU565"/>
  <c r="AQ565"/>
  <c r="BW565" s="1"/>
  <c r="AY564"/>
  <c r="AU564"/>
  <c r="AQ564"/>
  <c r="BW564" s="1"/>
  <c r="AY563"/>
  <c r="AU563"/>
  <c r="AQ563"/>
  <c r="BW563" s="1"/>
  <c r="AY562"/>
  <c r="AU562"/>
  <c r="AQ562"/>
  <c r="BW562" s="1"/>
  <c r="AY561"/>
  <c r="AU561"/>
  <c r="AQ561"/>
  <c r="BW561" s="1"/>
  <c r="BB559"/>
  <c r="BA559"/>
  <c r="AZ559"/>
  <c r="AX559"/>
  <c r="AW559"/>
  <c r="AV559"/>
  <c r="AT559"/>
  <c r="BZ559" s="1"/>
  <c r="AS559"/>
  <c r="BY559" s="1"/>
  <c r="AR559"/>
  <c r="BV559"/>
  <c r="BU559"/>
  <c r="BT559"/>
  <c r="AY558"/>
  <c r="AU558"/>
  <c r="AQ558"/>
  <c r="BW558" s="1"/>
  <c r="AY557"/>
  <c r="AU557"/>
  <c r="AQ557"/>
  <c r="BW557" s="1"/>
  <c r="AY556"/>
  <c r="AU556"/>
  <c r="AQ556"/>
  <c r="BW556" s="1"/>
  <c r="AY555"/>
  <c r="AU555"/>
  <c r="AQ555"/>
  <c r="BW555" s="1"/>
  <c r="AY554"/>
  <c r="AU554"/>
  <c r="AQ554"/>
  <c r="BW554" s="1"/>
  <c r="AY553"/>
  <c r="AU553"/>
  <c r="AQ553"/>
  <c r="BW553" s="1"/>
  <c r="AY552"/>
  <c r="AU552"/>
  <c r="AQ552"/>
  <c r="BW552" s="1"/>
  <c r="AY551"/>
  <c r="AU551"/>
  <c r="AQ551"/>
  <c r="BW551" s="1"/>
  <c r="AY550"/>
  <c r="AU550"/>
  <c r="AQ550"/>
  <c r="BW550" s="1"/>
  <c r="AY549"/>
  <c r="AU549"/>
  <c r="AQ549"/>
  <c r="BW549" s="1"/>
  <c r="AY548"/>
  <c r="AU548"/>
  <c r="AQ548"/>
  <c r="BW548" s="1"/>
  <c r="AY547"/>
  <c r="AU547"/>
  <c r="AQ547"/>
  <c r="BW547" s="1"/>
  <c r="AY546"/>
  <c r="AU546"/>
  <c r="AQ546"/>
  <c r="BW546" s="1"/>
  <c r="AY545"/>
  <c r="AU545"/>
  <c r="AQ545"/>
  <c r="BW545" s="1"/>
  <c r="AY544"/>
  <c r="AU544"/>
  <c r="AQ544"/>
  <c r="BW544" s="1"/>
  <c r="AY543"/>
  <c r="AU543"/>
  <c r="AQ543"/>
  <c r="BW543" s="1"/>
  <c r="AY542"/>
  <c r="AU542"/>
  <c r="AQ542"/>
  <c r="BW542" s="1"/>
  <c r="AY541"/>
  <c r="AU541"/>
  <c r="AQ541"/>
  <c r="BW541" s="1"/>
  <c r="AY539"/>
  <c r="AU539"/>
  <c r="AQ539"/>
  <c r="BW539" s="1"/>
  <c r="AY538"/>
  <c r="AU538"/>
  <c r="AQ538"/>
  <c r="BW538" s="1"/>
  <c r="BB537"/>
  <c r="BB536" s="1"/>
  <c r="BA537"/>
  <c r="AZ537"/>
  <c r="AX537"/>
  <c r="AW537"/>
  <c r="AW536" s="1"/>
  <c r="AV537"/>
  <c r="AT537"/>
  <c r="AS537"/>
  <c r="BY537" s="1"/>
  <c r="AR537"/>
  <c r="BX537" s="1"/>
  <c r="BV537"/>
  <c r="BU537"/>
  <c r="BT537"/>
  <c r="BA536"/>
  <c r="AY535"/>
  <c r="AU535"/>
  <c r="AQ535"/>
  <c r="BW535" s="1"/>
  <c r="AY534"/>
  <c r="AU534"/>
  <c r="AQ534"/>
  <c r="BW534" s="1"/>
  <c r="AY533"/>
  <c r="AU533"/>
  <c r="AQ533"/>
  <c r="BW533" s="1"/>
  <c r="AY532"/>
  <c r="AU532"/>
  <c r="AQ532"/>
  <c r="BW532" s="1"/>
  <c r="AY531"/>
  <c r="AU531"/>
  <c r="AQ531"/>
  <c r="BW531" s="1"/>
  <c r="AY530"/>
  <c r="AU530"/>
  <c r="AQ530"/>
  <c r="BW530" s="1"/>
  <c r="AY529"/>
  <c r="AU529"/>
  <c r="AQ529"/>
  <c r="BW529" s="1"/>
  <c r="AY528"/>
  <c r="AU528"/>
  <c r="AQ528"/>
  <c r="BW528" s="1"/>
  <c r="AY527"/>
  <c r="AU527"/>
  <c r="AQ527"/>
  <c r="BW527" s="1"/>
  <c r="AY526"/>
  <c r="AU526"/>
  <c r="AQ526"/>
  <c r="BW526" s="1"/>
  <c r="AY525"/>
  <c r="AU525"/>
  <c r="AQ525"/>
  <c r="BW525" s="1"/>
  <c r="AY524"/>
  <c r="AU524"/>
  <c r="AQ524"/>
  <c r="BW524" s="1"/>
  <c r="AY523"/>
  <c r="AU523"/>
  <c r="AQ523"/>
  <c r="BW523" s="1"/>
  <c r="AY522"/>
  <c r="AU522"/>
  <c r="AQ522"/>
  <c r="BW522" s="1"/>
  <c r="AY521"/>
  <c r="AU521"/>
  <c r="AQ521"/>
  <c r="BW521" s="1"/>
  <c r="AY520"/>
  <c r="AU520"/>
  <c r="AQ520"/>
  <c r="BW520" s="1"/>
  <c r="AY519"/>
  <c r="AU519"/>
  <c r="AQ519"/>
  <c r="BW519" s="1"/>
  <c r="AY518"/>
  <c r="AU518"/>
  <c r="AQ518"/>
  <c r="BW518" s="1"/>
  <c r="AY517"/>
  <c r="AU517"/>
  <c r="AQ517"/>
  <c r="BW517" s="1"/>
  <c r="AY516"/>
  <c r="AU516"/>
  <c r="AQ516"/>
  <c r="BW516" s="1"/>
  <c r="AY515"/>
  <c r="AU515"/>
  <c r="AQ515"/>
  <c r="BW515" s="1"/>
  <c r="AY514"/>
  <c r="AU514"/>
  <c r="AQ514"/>
  <c r="BW514" s="1"/>
  <c r="AY513"/>
  <c r="AU513"/>
  <c r="AQ513"/>
  <c r="BW513" s="1"/>
  <c r="AY512"/>
  <c r="AU512"/>
  <c r="AQ512"/>
  <c r="BW512" s="1"/>
  <c r="AY511"/>
  <c r="AU511"/>
  <c r="AQ511"/>
  <c r="BW511" s="1"/>
  <c r="AY510"/>
  <c r="AU510"/>
  <c r="AQ510"/>
  <c r="BW510" s="1"/>
  <c r="AY509"/>
  <c r="AU509"/>
  <c r="AQ509"/>
  <c r="BW509" s="1"/>
  <c r="AY508"/>
  <c r="AU508"/>
  <c r="AQ508"/>
  <c r="BW508" s="1"/>
  <c r="AY507"/>
  <c r="AU507"/>
  <c r="AQ507"/>
  <c r="BW507" s="1"/>
  <c r="AY506"/>
  <c r="AU506"/>
  <c r="AQ506"/>
  <c r="BW506" s="1"/>
  <c r="AY505"/>
  <c r="AU505"/>
  <c r="AQ505"/>
  <c r="BW505" s="1"/>
  <c r="AY504"/>
  <c r="AU504"/>
  <c r="AQ504"/>
  <c r="BW504" s="1"/>
  <c r="AY503"/>
  <c r="AU503"/>
  <c r="AQ503"/>
  <c r="BW503" s="1"/>
  <c r="BB490"/>
  <c r="BA490"/>
  <c r="AZ490"/>
  <c r="AX490"/>
  <c r="AW490"/>
  <c r="AV490"/>
  <c r="AT490"/>
  <c r="BZ490" s="1"/>
  <c r="AS490"/>
  <c r="BY490" s="1"/>
  <c r="AR490"/>
  <c r="BX490" s="1"/>
  <c r="BV490"/>
  <c r="BU490"/>
  <c r="BT490"/>
  <c r="AY489"/>
  <c r="AU489"/>
  <c r="AQ489"/>
  <c r="BW489" s="1"/>
  <c r="AY488"/>
  <c r="AU488"/>
  <c r="AQ488"/>
  <c r="BW488" s="1"/>
  <c r="AY487"/>
  <c r="AU487"/>
  <c r="AQ487"/>
  <c r="BW487" s="1"/>
  <c r="AY486"/>
  <c r="AU486"/>
  <c r="AQ486"/>
  <c r="BW486" s="1"/>
  <c r="AY485"/>
  <c r="AU485"/>
  <c r="AQ485"/>
  <c r="BW485" s="1"/>
  <c r="AY484"/>
  <c r="AU484"/>
  <c r="AQ484"/>
  <c r="BW484" s="1"/>
  <c r="AY483"/>
  <c r="AU483"/>
  <c r="AQ483"/>
  <c r="BW483" s="1"/>
  <c r="AY482"/>
  <c r="AU482"/>
  <c r="AQ482"/>
  <c r="BW482" s="1"/>
  <c r="AY481"/>
  <c r="AU481"/>
  <c r="AQ481"/>
  <c r="BW481" s="1"/>
  <c r="AY480"/>
  <c r="AU480"/>
  <c r="AQ480"/>
  <c r="BW480" s="1"/>
  <c r="AY479"/>
  <c r="AU479"/>
  <c r="AQ479"/>
  <c r="BW479" s="1"/>
  <c r="AY478"/>
  <c r="AU478"/>
  <c r="AQ478"/>
  <c r="BW478" s="1"/>
  <c r="AY477"/>
  <c r="AU477"/>
  <c r="AQ477"/>
  <c r="BW477" s="1"/>
  <c r="AY476"/>
  <c r="AU476"/>
  <c r="AQ476"/>
  <c r="BW476" s="1"/>
  <c r="AY475"/>
  <c r="AU475"/>
  <c r="AQ475"/>
  <c r="BW475" s="1"/>
  <c r="AY474"/>
  <c r="AU474"/>
  <c r="AQ474"/>
  <c r="BW474" s="1"/>
  <c r="AY473"/>
  <c r="AU473"/>
  <c r="AQ473"/>
  <c r="BW473" s="1"/>
  <c r="AY472"/>
  <c r="AU472"/>
  <c r="AQ472"/>
  <c r="BW472" s="1"/>
  <c r="AY471"/>
  <c r="AU471"/>
  <c r="AQ471"/>
  <c r="BW471" s="1"/>
  <c r="AY470"/>
  <c r="AU470"/>
  <c r="AQ470"/>
  <c r="BW470" s="1"/>
  <c r="AY469"/>
  <c r="AU469"/>
  <c r="AQ469"/>
  <c r="BW469" s="1"/>
  <c r="AY468"/>
  <c r="AU468"/>
  <c r="AQ468"/>
  <c r="BW468" s="1"/>
  <c r="AY467"/>
  <c r="AU467"/>
  <c r="AQ467"/>
  <c r="BW467" s="1"/>
  <c r="AY466"/>
  <c r="AU466"/>
  <c r="AQ466"/>
  <c r="BW466" s="1"/>
  <c r="AY465"/>
  <c r="AU465"/>
  <c r="AQ465"/>
  <c r="BW465" s="1"/>
  <c r="AY464"/>
  <c r="AU464"/>
  <c r="AQ464"/>
  <c r="BW464" s="1"/>
  <c r="AY463"/>
  <c r="AU463"/>
  <c r="AQ463"/>
  <c r="BW463" s="1"/>
  <c r="AY462"/>
  <c r="AU462"/>
  <c r="AQ462"/>
  <c r="BW462" s="1"/>
  <c r="AY461"/>
  <c r="AU461"/>
  <c r="AQ461"/>
  <c r="BW461" s="1"/>
  <c r="AY460"/>
  <c r="AU460"/>
  <c r="AQ460"/>
  <c r="BW460" s="1"/>
  <c r="AY459"/>
  <c r="AU459"/>
  <c r="AQ459"/>
  <c r="BW459" s="1"/>
  <c r="AY458"/>
  <c r="AU458"/>
  <c r="AQ458"/>
  <c r="BW458" s="1"/>
  <c r="AY457"/>
  <c r="AU457"/>
  <c r="AQ457"/>
  <c r="BW457" s="1"/>
  <c r="AY456"/>
  <c r="AU456"/>
  <c r="AQ456"/>
  <c r="BW456" s="1"/>
  <c r="AY455"/>
  <c r="AU455"/>
  <c r="AQ455"/>
  <c r="BW455" s="1"/>
  <c r="AY454"/>
  <c r="AU454"/>
  <c r="AQ454"/>
  <c r="BW454" s="1"/>
  <c r="AY453"/>
  <c r="AU453"/>
  <c r="AQ453"/>
  <c r="BW453" s="1"/>
  <c r="AY452"/>
  <c r="AU452"/>
  <c r="AQ452"/>
  <c r="BW452" s="1"/>
  <c r="AY451"/>
  <c r="AU451"/>
  <c r="AQ451"/>
  <c r="BW451" s="1"/>
  <c r="AY450"/>
  <c r="AU450"/>
  <c r="AQ450"/>
  <c r="BW450" s="1"/>
  <c r="AY449"/>
  <c r="AU449"/>
  <c r="AQ449"/>
  <c r="BW449" s="1"/>
  <c r="AY448"/>
  <c r="AU448"/>
  <c r="AQ448"/>
  <c r="BW448" s="1"/>
  <c r="AY447"/>
  <c r="AU447"/>
  <c r="AQ447"/>
  <c r="BW447" s="1"/>
  <c r="AY446"/>
  <c r="AU446"/>
  <c r="AQ446"/>
  <c r="BW446" s="1"/>
  <c r="AY445"/>
  <c r="AU445"/>
  <c r="AQ445"/>
  <c r="BW445" s="1"/>
  <c r="AY444"/>
  <c r="AU444"/>
  <c r="AQ444"/>
  <c r="BW444" s="1"/>
  <c r="AY443"/>
  <c r="AU443"/>
  <c r="AQ443"/>
  <c r="BW443" s="1"/>
  <c r="AY442"/>
  <c r="AU442"/>
  <c r="AQ442"/>
  <c r="BW442" s="1"/>
  <c r="AY441"/>
  <c r="AU441"/>
  <c r="AQ441"/>
  <c r="BW441" s="1"/>
  <c r="AY440"/>
  <c r="AU440"/>
  <c r="AQ440"/>
  <c r="BW440" s="1"/>
  <c r="AY439"/>
  <c r="AU439"/>
  <c r="AQ439"/>
  <c r="BW439" s="1"/>
  <c r="AY438"/>
  <c r="AU438"/>
  <c r="AQ438"/>
  <c r="BW438" s="1"/>
  <c r="AY437"/>
  <c r="AU437"/>
  <c r="AQ437"/>
  <c r="BW437" s="1"/>
  <c r="AY436"/>
  <c r="AU436"/>
  <c r="AQ436"/>
  <c r="BW436" s="1"/>
  <c r="AY435"/>
  <c r="AU435"/>
  <c r="AQ435"/>
  <c r="BW435" s="1"/>
  <c r="AY434"/>
  <c r="AU434"/>
  <c r="AQ434"/>
  <c r="BW434" s="1"/>
  <c r="AY433"/>
  <c r="AU433"/>
  <c r="AQ433"/>
  <c r="BW433" s="1"/>
  <c r="AY432"/>
  <c r="AU432"/>
  <c r="AQ432"/>
  <c r="BW432" s="1"/>
  <c r="AY431"/>
  <c r="AU431"/>
  <c r="AQ431"/>
  <c r="BW431" s="1"/>
  <c r="AY430"/>
  <c r="AU430"/>
  <c r="AQ430"/>
  <c r="BW430" s="1"/>
  <c r="AY429"/>
  <c r="AU429"/>
  <c r="AQ429"/>
  <c r="BW429" s="1"/>
  <c r="AY428"/>
  <c r="AU428"/>
  <c r="AQ428"/>
  <c r="BW428" s="1"/>
  <c r="AY427"/>
  <c r="AU427"/>
  <c r="AQ427"/>
  <c r="BW427" s="1"/>
  <c r="AY426"/>
  <c r="AU426"/>
  <c r="AQ426"/>
  <c r="BW426" s="1"/>
  <c r="AY425"/>
  <c r="AU425"/>
  <c r="AQ425"/>
  <c r="BW425" s="1"/>
  <c r="AY424"/>
  <c r="AU424"/>
  <c r="AQ424"/>
  <c r="BW424" s="1"/>
  <c r="AY423"/>
  <c r="AU423"/>
  <c r="AQ423"/>
  <c r="BW423" s="1"/>
  <c r="AY422"/>
  <c r="AU422"/>
  <c r="AQ422"/>
  <c r="BW422" s="1"/>
  <c r="AY421"/>
  <c r="AU421"/>
  <c r="AQ421"/>
  <c r="BW421" s="1"/>
  <c r="AY420"/>
  <c r="AU420"/>
  <c r="AQ420"/>
  <c r="BW420" s="1"/>
  <c r="AY419"/>
  <c r="AU419"/>
  <c r="AQ419"/>
  <c r="BW419" s="1"/>
  <c r="AY418"/>
  <c r="AU418"/>
  <c r="AQ418"/>
  <c r="BW418" s="1"/>
  <c r="AY417"/>
  <c r="AU417"/>
  <c r="AQ417"/>
  <c r="BW417" s="1"/>
  <c r="AY416"/>
  <c r="AU416"/>
  <c r="AQ416"/>
  <c r="BW416" s="1"/>
  <c r="AY415"/>
  <c r="AU415"/>
  <c r="AQ415"/>
  <c r="BW415" s="1"/>
  <c r="AY414"/>
  <c r="AU414"/>
  <c r="AQ414"/>
  <c r="BW414" s="1"/>
  <c r="AY413"/>
  <c r="AU413"/>
  <c r="AQ413"/>
  <c r="BW413" s="1"/>
  <c r="AY412"/>
  <c r="AU412"/>
  <c r="AQ412"/>
  <c r="BW412" s="1"/>
  <c r="AY411"/>
  <c r="AU411"/>
  <c r="AQ411"/>
  <c r="BW411" s="1"/>
  <c r="AY410"/>
  <c r="AU410"/>
  <c r="AQ410"/>
  <c r="BW410" s="1"/>
  <c r="AY409"/>
  <c r="AU409"/>
  <c r="AQ409"/>
  <c r="BW409" s="1"/>
  <c r="AY408"/>
  <c r="AU408"/>
  <c r="AQ408"/>
  <c r="BW408" s="1"/>
  <c r="AY407"/>
  <c r="AU407"/>
  <c r="AQ407"/>
  <c r="BW407" s="1"/>
  <c r="AY406"/>
  <c r="AU406"/>
  <c r="AQ406"/>
  <c r="BW406" s="1"/>
  <c r="AY405"/>
  <c r="AU405"/>
  <c r="AQ405"/>
  <c r="BW405" s="1"/>
  <c r="AY404"/>
  <c r="AU404"/>
  <c r="AQ404"/>
  <c r="BW404" s="1"/>
  <c r="AY403"/>
  <c r="AU403"/>
  <c r="AQ403"/>
  <c r="BW403" s="1"/>
  <c r="AY402"/>
  <c r="AU402"/>
  <c r="AQ402"/>
  <c r="BW402" s="1"/>
  <c r="AY401"/>
  <c r="AU401"/>
  <c r="AQ401"/>
  <c r="BW401" s="1"/>
  <c r="AY400"/>
  <c r="AU400"/>
  <c r="AQ400"/>
  <c r="BW400" s="1"/>
  <c r="AY382"/>
  <c r="AU382"/>
  <c r="AQ382"/>
  <c r="BW382" s="1"/>
  <c r="AY381"/>
  <c r="AU381"/>
  <c r="AQ381"/>
  <c r="BW381" s="1"/>
  <c r="BB380"/>
  <c r="BA380"/>
  <c r="AZ380"/>
  <c r="AX380"/>
  <c r="AW380"/>
  <c r="AV380"/>
  <c r="AT380"/>
  <c r="BZ380" s="1"/>
  <c r="AS380"/>
  <c r="BY380" s="1"/>
  <c r="AR380"/>
  <c r="BX380" s="1"/>
  <c r="BV380"/>
  <c r="BU380"/>
  <c r="BT380"/>
  <c r="AY379"/>
  <c r="AU379"/>
  <c r="AQ379"/>
  <c r="BW379" s="1"/>
  <c r="AY378"/>
  <c r="AU378"/>
  <c r="AQ378"/>
  <c r="BW378" s="1"/>
  <c r="AY377"/>
  <c r="AU377"/>
  <c r="AQ377"/>
  <c r="BW377" s="1"/>
  <c r="AY376"/>
  <c r="AU376"/>
  <c r="AQ376"/>
  <c r="BW376" s="1"/>
  <c r="AY375"/>
  <c r="AU375"/>
  <c r="AQ375"/>
  <c r="BW375" s="1"/>
  <c r="AY374"/>
  <c r="AU374"/>
  <c r="AQ374"/>
  <c r="BW374" s="1"/>
  <c r="AY373"/>
  <c r="AU373"/>
  <c r="AQ373"/>
  <c r="BW373" s="1"/>
  <c r="BB361"/>
  <c r="BA361"/>
  <c r="BA360" s="1"/>
  <c r="AZ361"/>
  <c r="AX361"/>
  <c r="AW361"/>
  <c r="AV361"/>
  <c r="AT361"/>
  <c r="AS361"/>
  <c r="BY361" s="1"/>
  <c r="AR361"/>
  <c r="BX361" s="1"/>
  <c r="AP361"/>
  <c r="AO361"/>
  <c r="BU361" s="1"/>
  <c r="AN361"/>
  <c r="AY358"/>
  <c r="AU358"/>
  <c r="AQ358"/>
  <c r="BW358" s="1"/>
  <c r="AY357"/>
  <c r="AU357"/>
  <c r="AQ357"/>
  <c r="BW357" s="1"/>
  <c r="AY356"/>
  <c r="AU356"/>
  <c r="AQ356"/>
  <c r="BW356" s="1"/>
  <c r="AY355"/>
  <c r="AU355"/>
  <c r="AQ355"/>
  <c r="BW355" s="1"/>
  <c r="AY354"/>
  <c r="AU354"/>
  <c r="AQ354"/>
  <c r="BW354" s="1"/>
  <c r="AY353"/>
  <c r="AU353"/>
  <c r="AQ353"/>
  <c r="BW353" s="1"/>
  <c r="AY352"/>
  <c r="AU352"/>
  <c r="AQ352"/>
  <c r="BW352" s="1"/>
  <c r="AY351"/>
  <c r="AU351"/>
  <c r="AQ351"/>
  <c r="BW351" s="1"/>
  <c r="BW350"/>
  <c r="BW349"/>
  <c r="BW348"/>
  <c r="BW347"/>
  <c r="BW346"/>
  <c r="BB345"/>
  <c r="BB334" s="1"/>
  <c r="BA345"/>
  <c r="AZ345"/>
  <c r="AX345"/>
  <c r="AX334" s="1"/>
  <c r="AW345"/>
  <c r="AW334" s="1"/>
  <c r="AV345"/>
  <c r="AT345"/>
  <c r="AS345"/>
  <c r="BY345" s="1"/>
  <c r="AR345"/>
  <c r="BX345" s="1"/>
  <c r="AP345"/>
  <c r="AO345"/>
  <c r="BU345" s="1"/>
  <c r="AN345"/>
  <c r="AY344"/>
  <c r="AU344"/>
  <c r="AQ344"/>
  <c r="BW344" s="1"/>
  <c r="AY343"/>
  <c r="AU343"/>
  <c r="AQ343"/>
  <c r="BW343" s="1"/>
  <c r="AY342"/>
  <c r="AU342"/>
  <c r="AQ342"/>
  <c r="BW342" s="1"/>
  <c r="AY341"/>
  <c r="AU341"/>
  <c r="AQ341"/>
  <c r="BW341" s="1"/>
  <c r="AY340"/>
  <c r="AU340"/>
  <c r="AQ340"/>
  <c r="BW340" s="1"/>
  <c r="AY339"/>
  <c r="AU339"/>
  <c r="AQ339"/>
  <c r="BW339" s="1"/>
  <c r="AY338"/>
  <c r="AU338"/>
  <c r="AQ338"/>
  <c r="BW338" s="1"/>
  <c r="AY337"/>
  <c r="AU337"/>
  <c r="AQ337"/>
  <c r="BW337" s="1"/>
  <c r="AY336"/>
  <c r="AU336"/>
  <c r="AQ336"/>
  <c r="BW336" s="1"/>
  <c r="AY335"/>
  <c r="AU335"/>
  <c r="AQ335"/>
  <c r="BW335" s="1"/>
  <c r="BA334"/>
  <c r="AS334"/>
  <c r="BY334" s="1"/>
  <c r="AY333"/>
  <c r="AU333"/>
  <c r="AQ333"/>
  <c r="BW333" s="1"/>
  <c r="AY332"/>
  <c r="AU332"/>
  <c r="AQ332"/>
  <c r="BW332" s="1"/>
  <c r="AY331"/>
  <c r="AU331"/>
  <c r="AQ331"/>
  <c r="BW331" s="1"/>
  <c r="BW330"/>
  <c r="BW329"/>
  <c r="BB328"/>
  <c r="BA328"/>
  <c r="BA325" s="1"/>
  <c r="AZ328"/>
  <c r="AX328"/>
  <c r="AX325" s="1"/>
  <c r="AW328"/>
  <c r="AV328"/>
  <c r="AT328"/>
  <c r="BZ328" s="1"/>
  <c r="AS328"/>
  <c r="AR328"/>
  <c r="BX328" s="1"/>
  <c r="AP328"/>
  <c r="BV328" s="1"/>
  <c r="AO328"/>
  <c r="AN328"/>
  <c r="BT328" s="1"/>
  <c r="AY327"/>
  <c r="AU327"/>
  <c r="AQ327"/>
  <c r="BW327" s="1"/>
  <c r="BW326"/>
  <c r="AY324"/>
  <c r="AU324"/>
  <c r="AQ324"/>
  <c r="BW324" s="1"/>
  <c r="BW323"/>
  <c r="BW322"/>
  <c r="AY321"/>
  <c r="AU321"/>
  <c r="AQ321"/>
  <c r="BW321" s="1"/>
  <c r="BB320"/>
  <c r="BA320"/>
  <c r="AZ320"/>
  <c r="AX320"/>
  <c r="AW320"/>
  <c r="AV320"/>
  <c r="AU320" s="1"/>
  <c r="AT320"/>
  <c r="BZ320" s="1"/>
  <c r="AS320"/>
  <c r="BY320" s="1"/>
  <c r="AR320"/>
  <c r="BX320" s="1"/>
  <c r="AP320"/>
  <c r="BV320" s="1"/>
  <c r="AO320"/>
  <c r="BU320" s="1"/>
  <c r="AN320"/>
  <c r="BT320" s="1"/>
  <c r="AY319"/>
  <c r="AU319"/>
  <c r="AQ319"/>
  <c r="BW319" s="1"/>
  <c r="AY318"/>
  <c r="AU318"/>
  <c r="AQ318"/>
  <c r="BW318" s="1"/>
  <c r="AY317"/>
  <c r="AU317"/>
  <c r="AQ317"/>
  <c r="BW317" s="1"/>
  <c r="AY316"/>
  <c r="AU316"/>
  <c r="AQ316"/>
  <c r="BW316" s="1"/>
  <c r="AY315"/>
  <c r="AU315"/>
  <c r="AQ315"/>
  <c r="BW315" s="1"/>
  <c r="AY314"/>
  <c r="AU314"/>
  <c r="AQ314"/>
  <c r="BW314" s="1"/>
  <c r="AY313"/>
  <c r="AU313"/>
  <c r="AQ313"/>
  <c r="BW313" s="1"/>
  <c r="AY312"/>
  <c r="AU312"/>
  <c r="AQ312"/>
  <c r="BW312" s="1"/>
  <c r="AY311"/>
  <c r="AU311"/>
  <c r="AQ311"/>
  <c r="BW311" s="1"/>
  <c r="AY310"/>
  <c r="AU310"/>
  <c r="AQ310"/>
  <c r="BW310" s="1"/>
  <c r="AY309"/>
  <c r="AU309"/>
  <c r="AQ309"/>
  <c r="BW309" s="1"/>
  <c r="AY308"/>
  <c r="AU308"/>
  <c r="AQ308"/>
  <c r="BW308" s="1"/>
  <c r="AY307"/>
  <c r="AU307"/>
  <c r="AQ307"/>
  <c r="BW307" s="1"/>
  <c r="AY306"/>
  <c r="AU306"/>
  <c r="AQ306"/>
  <c r="BW306" s="1"/>
  <c r="AY305"/>
  <c r="AU305"/>
  <c r="AQ305"/>
  <c r="BW305" s="1"/>
  <c r="AY304"/>
  <c r="AU304"/>
  <c r="AQ304"/>
  <c r="BW304" s="1"/>
  <c r="AY303"/>
  <c r="AU303"/>
  <c r="AQ303"/>
  <c r="BW303" s="1"/>
  <c r="AY302"/>
  <c r="AU302"/>
  <c r="AQ302"/>
  <c r="BW302" s="1"/>
  <c r="AY301"/>
  <c r="AU301"/>
  <c r="AQ301"/>
  <c r="BW301" s="1"/>
  <c r="AY300"/>
  <c r="AU300"/>
  <c r="AQ300"/>
  <c r="BW300" s="1"/>
  <c r="AY299"/>
  <c r="AU299"/>
  <c r="AQ299"/>
  <c r="BW299" s="1"/>
  <c r="AY298"/>
  <c r="AU298"/>
  <c r="AQ298"/>
  <c r="BW298" s="1"/>
  <c r="AY297"/>
  <c r="AU297"/>
  <c r="AQ297"/>
  <c r="BW297" s="1"/>
  <c r="AY296"/>
  <c r="AU296"/>
  <c r="AQ296"/>
  <c r="BW296" s="1"/>
  <c r="AY295"/>
  <c r="AU295"/>
  <c r="AQ295"/>
  <c r="BW295" s="1"/>
  <c r="AY294"/>
  <c r="AU294"/>
  <c r="AQ294"/>
  <c r="BW294" s="1"/>
  <c r="AY293"/>
  <c r="AU293"/>
  <c r="AQ293"/>
  <c r="BW293" s="1"/>
  <c r="AY292"/>
  <c r="AU292"/>
  <c r="AQ292"/>
  <c r="BW292" s="1"/>
  <c r="AY291"/>
  <c r="AU291"/>
  <c r="AQ291"/>
  <c r="BW291" s="1"/>
  <c r="AY290"/>
  <c r="AU290"/>
  <c r="AQ290"/>
  <c r="BW290" s="1"/>
  <c r="AY289"/>
  <c r="AU289"/>
  <c r="AQ289"/>
  <c r="BW289" s="1"/>
  <c r="AY288"/>
  <c r="AU288"/>
  <c r="AQ288"/>
  <c r="BW288" s="1"/>
  <c r="AY287"/>
  <c r="AU287"/>
  <c r="AQ287"/>
  <c r="BW287" s="1"/>
  <c r="AY286"/>
  <c r="AU286"/>
  <c r="AQ286"/>
  <c r="BW286" s="1"/>
  <c r="AY285"/>
  <c r="AU285"/>
  <c r="AQ285"/>
  <c r="BW285" s="1"/>
  <c r="AY284"/>
  <c r="AU284"/>
  <c r="AQ284"/>
  <c r="BW284" s="1"/>
  <c r="AY283"/>
  <c r="AU283"/>
  <c r="AQ283"/>
  <c r="BW283" s="1"/>
  <c r="AY282"/>
  <c r="AU282"/>
  <c r="AQ282"/>
  <c r="BW282" s="1"/>
  <c r="AY281"/>
  <c r="AU281"/>
  <c r="AQ281"/>
  <c r="BW281" s="1"/>
  <c r="AY280"/>
  <c r="AU280"/>
  <c r="AQ280"/>
  <c r="BW280" s="1"/>
  <c r="BW279"/>
  <c r="BW278"/>
  <c r="BW277"/>
  <c r="BW276"/>
  <c r="BW275"/>
  <c r="BW274"/>
  <c r="BW273"/>
  <c r="BW272"/>
  <c r="BW271"/>
  <c r="BW270"/>
  <c r="BW269"/>
  <c r="BW268"/>
  <c r="BW267"/>
  <c r="BW266"/>
  <c r="BW265"/>
  <c r="BW264"/>
  <c r="BW263"/>
  <c r="BW262"/>
  <c r="BW261"/>
  <c r="BW260"/>
  <c r="BW259"/>
  <c r="BW258"/>
  <c r="BW257"/>
  <c r="BW256"/>
  <c r="AO219"/>
  <c r="BU219" s="1"/>
  <c r="BW254"/>
  <c r="BW253"/>
  <c r="BW252"/>
  <c r="BW251"/>
  <c r="BW250"/>
  <c r="BW249"/>
  <c r="BW248"/>
  <c r="BW247"/>
  <c r="BW246"/>
  <c r="BW245"/>
  <c r="BW244"/>
  <c r="BW243"/>
  <c r="BW242"/>
  <c r="BW241"/>
  <c r="BW240"/>
  <c r="BW239"/>
  <c r="BW238"/>
  <c r="BW237"/>
  <c r="BW236"/>
  <c r="BW235"/>
  <c r="BW234"/>
  <c r="BW233"/>
  <c r="BW232"/>
  <c r="BW231"/>
  <c r="BW230"/>
  <c r="BW229"/>
  <c r="BW228"/>
  <c r="BW227"/>
  <c r="BW226"/>
  <c r="BW225"/>
  <c r="BW224"/>
  <c r="BW223"/>
  <c r="BW222"/>
  <c r="BW221"/>
  <c r="BW220"/>
  <c r="BB219"/>
  <c r="BA219"/>
  <c r="AZ219"/>
  <c r="AX219"/>
  <c r="AV219"/>
  <c r="AT219"/>
  <c r="BZ219" s="1"/>
  <c r="AR219"/>
  <c r="BX219" s="1"/>
  <c r="AP219"/>
  <c r="BV219" s="1"/>
  <c r="AN219"/>
  <c r="BT219" s="1"/>
  <c r="AY218"/>
  <c r="AU218"/>
  <c r="AQ218"/>
  <c r="BW218" s="1"/>
  <c r="AY217"/>
  <c r="AU217"/>
  <c r="AQ217"/>
  <c r="BW217" s="1"/>
  <c r="AY216"/>
  <c r="AU216"/>
  <c r="AQ216"/>
  <c r="BW216" s="1"/>
  <c r="AY215"/>
  <c r="AU215"/>
  <c r="AQ215"/>
  <c r="BW215" s="1"/>
  <c r="AY214"/>
  <c r="AU214"/>
  <c r="AQ214"/>
  <c r="BW214" s="1"/>
  <c r="AY213"/>
  <c r="AU213"/>
  <c r="AQ213"/>
  <c r="BW213" s="1"/>
  <c r="AY212"/>
  <c r="AU212"/>
  <c r="AQ212"/>
  <c r="BW212" s="1"/>
  <c r="AY211"/>
  <c r="AU211"/>
  <c r="AQ211"/>
  <c r="BW211" s="1"/>
  <c r="AY210"/>
  <c r="AU210"/>
  <c r="AQ210"/>
  <c r="BW210" s="1"/>
  <c r="AY209"/>
  <c r="AU209"/>
  <c r="AQ209"/>
  <c r="BW209" s="1"/>
  <c r="AY208"/>
  <c r="AU208"/>
  <c r="AQ208"/>
  <c r="BW208" s="1"/>
  <c r="AY207"/>
  <c r="AU207"/>
  <c r="AQ207"/>
  <c r="BW207" s="1"/>
  <c r="AY206"/>
  <c r="AU206"/>
  <c r="AQ206"/>
  <c r="BW206" s="1"/>
  <c r="AY205"/>
  <c r="AU205"/>
  <c r="AQ205"/>
  <c r="BW205" s="1"/>
  <c r="AY204"/>
  <c r="AU204"/>
  <c r="AQ204"/>
  <c r="BW204" s="1"/>
  <c r="AY203"/>
  <c r="AU203"/>
  <c r="AQ203"/>
  <c r="BW203" s="1"/>
  <c r="AY202"/>
  <c r="AU202"/>
  <c r="AQ202"/>
  <c r="BW202" s="1"/>
  <c r="AY201"/>
  <c r="AU201"/>
  <c r="AQ201"/>
  <c r="BW201" s="1"/>
  <c r="AY200"/>
  <c r="AU200"/>
  <c r="AQ200"/>
  <c r="BW200" s="1"/>
  <c r="BW199"/>
  <c r="AY198"/>
  <c r="AU198"/>
  <c r="AQ198"/>
  <c r="BW198" s="1"/>
  <c r="BB197"/>
  <c r="BA197"/>
  <c r="AZ197"/>
  <c r="AX197"/>
  <c r="AX196" s="1"/>
  <c r="AW197"/>
  <c r="AV197"/>
  <c r="AT197"/>
  <c r="BZ197" s="1"/>
  <c r="AS197"/>
  <c r="BY197" s="1"/>
  <c r="AR197"/>
  <c r="AP197"/>
  <c r="AO197"/>
  <c r="BU197" s="1"/>
  <c r="AN197"/>
  <c r="BB196"/>
  <c r="BA196"/>
  <c r="AZ196"/>
  <c r="AO196"/>
  <c r="BU196" s="1"/>
  <c r="AY195"/>
  <c r="AU195"/>
  <c r="AQ195"/>
  <c r="BW195" s="1"/>
  <c r="AY194"/>
  <c r="AU194"/>
  <c r="AQ194"/>
  <c r="BW194" s="1"/>
  <c r="AY193"/>
  <c r="AU193"/>
  <c r="AQ193"/>
  <c r="BW193" s="1"/>
  <c r="AY192"/>
  <c r="AU192"/>
  <c r="AQ192"/>
  <c r="BW192" s="1"/>
  <c r="AY191"/>
  <c r="AU191"/>
  <c r="AQ191"/>
  <c r="BW191" s="1"/>
  <c r="BW190"/>
  <c r="AY189"/>
  <c r="AU189"/>
  <c r="AQ189"/>
  <c r="BW189" s="1"/>
  <c r="AY188"/>
  <c r="AU188"/>
  <c r="AQ188"/>
  <c r="BW188" s="1"/>
  <c r="BB187"/>
  <c r="BA187"/>
  <c r="AZ187"/>
  <c r="AX187"/>
  <c r="AW187"/>
  <c r="AV187"/>
  <c r="AT187"/>
  <c r="BZ187" s="1"/>
  <c r="AS187"/>
  <c r="BY187" s="1"/>
  <c r="AR187"/>
  <c r="AP187"/>
  <c r="BV187" s="1"/>
  <c r="AO187"/>
  <c r="BU187" s="1"/>
  <c r="AN187"/>
  <c r="BT187" s="1"/>
  <c r="AY186"/>
  <c r="AU186"/>
  <c r="AQ186"/>
  <c r="BW186" s="1"/>
  <c r="AY185"/>
  <c r="AU185"/>
  <c r="AQ185"/>
  <c r="BW185" s="1"/>
  <c r="BB184"/>
  <c r="BA184"/>
  <c r="AZ184"/>
  <c r="AX184"/>
  <c r="AW184"/>
  <c r="AV184"/>
  <c r="AT184"/>
  <c r="BZ184" s="1"/>
  <c r="AS184"/>
  <c r="BY184" s="1"/>
  <c r="AR184"/>
  <c r="BX184" s="1"/>
  <c r="AP184"/>
  <c r="BV184" s="1"/>
  <c r="AO184"/>
  <c r="BU184" s="1"/>
  <c r="AN184"/>
  <c r="BT184" s="1"/>
  <c r="AY183"/>
  <c r="AU183"/>
  <c r="AQ183"/>
  <c r="BW183" s="1"/>
  <c r="AY182"/>
  <c r="AU182"/>
  <c r="AQ182"/>
  <c r="BW182" s="1"/>
  <c r="AY181"/>
  <c r="AU181"/>
  <c r="AQ181"/>
  <c r="BW181" s="1"/>
  <c r="AY180"/>
  <c r="AU180"/>
  <c r="AQ180"/>
  <c r="BW180" s="1"/>
  <c r="AY179"/>
  <c r="AU179"/>
  <c r="AQ179"/>
  <c r="BW179" s="1"/>
  <c r="AY178"/>
  <c r="AU178"/>
  <c r="AQ178"/>
  <c r="BW178" s="1"/>
  <c r="AY177"/>
  <c r="AU177"/>
  <c r="AQ177"/>
  <c r="BW177" s="1"/>
  <c r="AY176"/>
  <c r="AU176"/>
  <c r="AQ176"/>
  <c r="BW176" s="1"/>
  <c r="AY175"/>
  <c r="AU175"/>
  <c r="AQ175"/>
  <c r="BW175" s="1"/>
  <c r="AY174"/>
  <c r="AU174"/>
  <c r="AQ174"/>
  <c r="BW174" s="1"/>
  <c r="AY173"/>
  <c r="AU173"/>
  <c r="AQ173"/>
  <c r="BW173" s="1"/>
  <c r="AY172"/>
  <c r="AU172"/>
  <c r="AQ172"/>
  <c r="BW172" s="1"/>
  <c r="AY171"/>
  <c r="AU171"/>
  <c r="AQ171"/>
  <c r="BW171" s="1"/>
  <c r="AY170"/>
  <c r="AU170"/>
  <c r="AQ170"/>
  <c r="BW170" s="1"/>
  <c r="BB169"/>
  <c r="BB168" s="1"/>
  <c r="BA169"/>
  <c r="BA168" s="1"/>
  <c r="AZ169"/>
  <c r="AX169"/>
  <c r="AW169"/>
  <c r="AW168" s="1"/>
  <c r="AV169"/>
  <c r="AT169"/>
  <c r="AS169"/>
  <c r="BY169" s="1"/>
  <c r="AR169"/>
  <c r="AP169"/>
  <c r="AO169"/>
  <c r="BU169" s="1"/>
  <c r="AN169"/>
  <c r="AS168"/>
  <c r="BY168" s="1"/>
  <c r="AY167"/>
  <c r="AU167"/>
  <c r="AQ167"/>
  <c r="BW167" s="1"/>
  <c r="AY166"/>
  <c r="AU166"/>
  <c r="AQ166"/>
  <c r="BW166" s="1"/>
  <c r="AY165"/>
  <c r="AU165"/>
  <c r="AQ165"/>
  <c r="BW165" s="1"/>
  <c r="AY164"/>
  <c r="AU164"/>
  <c r="AQ164"/>
  <c r="BW164" s="1"/>
  <c r="AY163"/>
  <c r="AU163"/>
  <c r="AQ163"/>
  <c r="BW163" s="1"/>
  <c r="AY162"/>
  <c r="AU162"/>
  <c r="AQ162"/>
  <c r="BW162" s="1"/>
  <c r="AY161"/>
  <c r="AU161"/>
  <c r="AQ161"/>
  <c r="BW161" s="1"/>
  <c r="AY160"/>
  <c r="AU160"/>
  <c r="AQ160"/>
  <c r="BW160" s="1"/>
  <c r="AY159"/>
  <c r="AU159"/>
  <c r="AQ159"/>
  <c r="BW159" s="1"/>
  <c r="AY158"/>
  <c r="AU158"/>
  <c r="AQ158"/>
  <c r="BW158" s="1"/>
  <c r="AY157"/>
  <c r="AU157"/>
  <c r="AQ157"/>
  <c r="BW157" s="1"/>
  <c r="AY156"/>
  <c r="AU156"/>
  <c r="AQ156"/>
  <c r="BW156" s="1"/>
  <c r="AY155"/>
  <c r="AU155"/>
  <c r="AQ155"/>
  <c r="BW155" s="1"/>
  <c r="AY154"/>
  <c r="AU154"/>
  <c r="AQ154"/>
  <c r="BW154" s="1"/>
  <c r="AY153"/>
  <c r="AU153"/>
  <c r="AQ153"/>
  <c r="BW153" s="1"/>
  <c r="BW152"/>
  <c r="BW151"/>
  <c r="BW150"/>
  <c r="BW149"/>
  <c r="BW148"/>
  <c r="BW147"/>
  <c r="BW146"/>
  <c r="BW145"/>
  <c r="BB144"/>
  <c r="BA144"/>
  <c r="AZ144"/>
  <c r="AX144"/>
  <c r="AW144"/>
  <c r="AV144"/>
  <c r="AT144"/>
  <c r="BZ144" s="1"/>
  <c r="AS144"/>
  <c r="BY144" s="1"/>
  <c r="AR144"/>
  <c r="AP144"/>
  <c r="BV144" s="1"/>
  <c r="AO144"/>
  <c r="BU144" s="1"/>
  <c r="AN144"/>
  <c r="BT144" s="1"/>
  <c r="AY143"/>
  <c r="AU143"/>
  <c r="AQ143"/>
  <c r="BW143" s="1"/>
  <c r="AY142"/>
  <c r="AU142"/>
  <c r="AQ142"/>
  <c r="BW142" s="1"/>
  <c r="AY141"/>
  <c r="AU141"/>
  <c r="AQ141"/>
  <c r="BW141" s="1"/>
  <c r="AY140"/>
  <c r="AU140"/>
  <c r="AQ140"/>
  <c r="BW140" s="1"/>
  <c r="AY139"/>
  <c r="AU139"/>
  <c r="AQ139"/>
  <c r="BW139" s="1"/>
  <c r="AY138"/>
  <c r="AU138"/>
  <c r="AQ138"/>
  <c r="BW138" s="1"/>
  <c r="AY137"/>
  <c r="AU137"/>
  <c r="AQ137"/>
  <c r="BW137" s="1"/>
  <c r="AY136"/>
  <c r="AU136"/>
  <c r="AQ136"/>
  <c r="BW136" s="1"/>
  <c r="AY135"/>
  <c r="AU135"/>
  <c r="AQ135"/>
  <c r="BW135" s="1"/>
  <c r="AY134"/>
  <c r="AU134"/>
  <c r="AQ134"/>
  <c r="BW134" s="1"/>
  <c r="AY133"/>
  <c r="AU133"/>
  <c r="AQ133"/>
  <c r="BW133" s="1"/>
  <c r="AY132"/>
  <c r="AU132"/>
  <c r="AQ132"/>
  <c r="BW132" s="1"/>
  <c r="AY131"/>
  <c r="AU131"/>
  <c r="AQ131"/>
  <c r="BW131" s="1"/>
  <c r="AY130"/>
  <c r="AU130"/>
  <c r="AQ130"/>
  <c r="BW130" s="1"/>
  <c r="AY129"/>
  <c r="AU129"/>
  <c r="AQ129"/>
  <c r="BW129" s="1"/>
  <c r="AY128"/>
  <c r="AU128"/>
  <c r="AQ128"/>
  <c r="BW128" s="1"/>
  <c r="AY127"/>
  <c r="AU127"/>
  <c r="AQ127"/>
  <c r="BW127" s="1"/>
  <c r="AY126"/>
  <c r="AU126"/>
  <c r="AQ126"/>
  <c r="BW126" s="1"/>
  <c r="AY125"/>
  <c r="AU125"/>
  <c r="AQ125"/>
  <c r="BW125" s="1"/>
  <c r="AY124"/>
  <c r="AU124"/>
  <c r="AQ124"/>
  <c r="BW124" s="1"/>
  <c r="AY123"/>
  <c r="AU123"/>
  <c r="AQ123"/>
  <c r="BW123" s="1"/>
  <c r="AY122"/>
  <c r="AU122"/>
  <c r="AQ122"/>
  <c r="BW122" s="1"/>
  <c r="AY121"/>
  <c r="AU121"/>
  <c r="AQ121"/>
  <c r="BW121" s="1"/>
  <c r="AY120"/>
  <c r="AU120"/>
  <c r="AQ120"/>
  <c r="BW120" s="1"/>
  <c r="AY119"/>
  <c r="AU119"/>
  <c r="AQ119"/>
  <c r="BW119" s="1"/>
  <c r="AY118"/>
  <c r="AU118"/>
  <c r="AQ118"/>
  <c r="BW118" s="1"/>
  <c r="AY117"/>
  <c r="AU117"/>
  <c r="AQ117"/>
  <c r="BW117" s="1"/>
  <c r="AY116"/>
  <c r="AU116"/>
  <c r="AQ116"/>
  <c r="BW116" s="1"/>
  <c r="AY115"/>
  <c r="AU115"/>
  <c r="AQ115"/>
  <c r="BW115" s="1"/>
  <c r="AY114"/>
  <c r="AU114"/>
  <c r="AQ114"/>
  <c r="BW114" s="1"/>
  <c r="AY113"/>
  <c r="AU113"/>
  <c r="AQ113"/>
  <c r="BW113" s="1"/>
  <c r="AY112"/>
  <c r="AU112"/>
  <c r="AQ112"/>
  <c r="BW112" s="1"/>
  <c r="AY111"/>
  <c r="AU111"/>
  <c r="AQ111"/>
  <c r="BW111" s="1"/>
  <c r="AY110"/>
  <c r="AU110"/>
  <c r="AQ110"/>
  <c r="BW110" s="1"/>
  <c r="AY109"/>
  <c r="AU109"/>
  <c r="AQ109"/>
  <c r="BW109" s="1"/>
  <c r="AY108"/>
  <c r="AU108"/>
  <c r="AQ108"/>
  <c r="BW108" s="1"/>
  <c r="AY107"/>
  <c r="AU107"/>
  <c r="AQ107"/>
  <c r="BW107" s="1"/>
  <c r="AY106"/>
  <c r="AU106"/>
  <c r="AQ106"/>
  <c r="BW106" s="1"/>
  <c r="AY105"/>
  <c r="AU105"/>
  <c r="AQ105"/>
  <c r="BW105" s="1"/>
  <c r="AY104"/>
  <c r="AU104"/>
  <c r="AQ104"/>
  <c r="BW104" s="1"/>
  <c r="AY103"/>
  <c r="AU103"/>
  <c r="AQ103"/>
  <c r="BW103" s="1"/>
  <c r="AY102"/>
  <c r="AU102"/>
  <c r="AQ102"/>
  <c r="BW102" s="1"/>
  <c r="AY101"/>
  <c r="AU101"/>
  <c r="AQ101"/>
  <c r="BW101" s="1"/>
  <c r="AY100"/>
  <c r="AU100"/>
  <c r="AQ100"/>
  <c r="BW100" s="1"/>
  <c r="AY99"/>
  <c r="AU99"/>
  <c r="AQ99"/>
  <c r="BW99" s="1"/>
  <c r="AY98"/>
  <c r="AU98"/>
  <c r="AQ98"/>
  <c r="BW98" s="1"/>
  <c r="AY97"/>
  <c r="AU97"/>
  <c r="AQ97"/>
  <c r="BW97" s="1"/>
  <c r="AY96"/>
  <c r="AU96"/>
  <c r="AQ96"/>
  <c r="BW96" s="1"/>
  <c r="AY95"/>
  <c r="AU95"/>
  <c r="AQ95"/>
  <c r="BW95" s="1"/>
  <c r="BB94"/>
  <c r="BA94"/>
  <c r="AZ94"/>
  <c r="AX94"/>
  <c r="AW94"/>
  <c r="AV94"/>
  <c r="AT94"/>
  <c r="BZ94" s="1"/>
  <c r="AS94"/>
  <c r="BY94" s="1"/>
  <c r="AR94"/>
  <c r="AP94"/>
  <c r="BV94" s="1"/>
  <c r="AO94"/>
  <c r="BU94" s="1"/>
  <c r="AN94"/>
  <c r="BT94" s="1"/>
  <c r="AY93"/>
  <c r="AU93"/>
  <c r="AQ93"/>
  <c r="BW93" s="1"/>
  <c r="AY92"/>
  <c r="AU92"/>
  <c r="AQ92"/>
  <c r="BW92" s="1"/>
  <c r="AY91"/>
  <c r="AU91"/>
  <c r="AQ91"/>
  <c r="BW91" s="1"/>
  <c r="AY90"/>
  <c r="AU90"/>
  <c r="AQ90"/>
  <c r="BW90" s="1"/>
  <c r="AY89"/>
  <c r="AU89"/>
  <c r="AQ89"/>
  <c r="BW89" s="1"/>
  <c r="AY88"/>
  <c r="AU88"/>
  <c r="AQ88"/>
  <c r="BW88" s="1"/>
  <c r="AY87"/>
  <c r="AU87"/>
  <c r="AQ87"/>
  <c r="BW87" s="1"/>
  <c r="AY86"/>
  <c r="AU86"/>
  <c r="AQ86"/>
  <c r="BW86" s="1"/>
  <c r="AY85"/>
  <c r="AU85"/>
  <c r="AQ85"/>
  <c r="BW85" s="1"/>
  <c r="AY84"/>
  <c r="AU84"/>
  <c r="AQ84"/>
  <c r="BW84" s="1"/>
  <c r="AY83"/>
  <c r="AU83"/>
  <c r="AQ83"/>
  <c r="BW83" s="1"/>
  <c r="AY82"/>
  <c r="AU82"/>
  <c r="AQ82"/>
  <c r="BW82" s="1"/>
  <c r="AY81"/>
  <c r="AU81"/>
  <c r="AQ81"/>
  <c r="BW81" s="1"/>
  <c r="AY80"/>
  <c r="AU80"/>
  <c r="AQ80"/>
  <c r="BW80" s="1"/>
  <c r="AY79"/>
  <c r="AU79"/>
  <c r="AQ79"/>
  <c r="BW79" s="1"/>
  <c r="AY78"/>
  <c r="AU78"/>
  <c r="AQ78"/>
  <c r="BW78" s="1"/>
  <c r="AY77"/>
  <c r="AU77"/>
  <c r="AQ77"/>
  <c r="BW77" s="1"/>
  <c r="AY76"/>
  <c r="AU76"/>
  <c r="AQ76"/>
  <c r="BW76" s="1"/>
  <c r="AY75"/>
  <c r="AU75"/>
  <c r="AQ75"/>
  <c r="BW75" s="1"/>
  <c r="AY74"/>
  <c r="AU74"/>
  <c r="AQ74"/>
  <c r="BW74" s="1"/>
  <c r="AY73"/>
  <c r="AU73"/>
  <c r="AQ73"/>
  <c r="BW73" s="1"/>
  <c r="AY72"/>
  <c r="AU72"/>
  <c r="AQ72"/>
  <c r="BW72" s="1"/>
  <c r="AY71"/>
  <c r="AU71"/>
  <c r="AQ71"/>
  <c r="BW71" s="1"/>
  <c r="AY70"/>
  <c r="AU70"/>
  <c r="AQ70"/>
  <c r="BW70" s="1"/>
  <c r="AY69"/>
  <c r="AU69"/>
  <c r="AQ69"/>
  <c r="BW69" s="1"/>
  <c r="AY68"/>
  <c r="AU68"/>
  <c r="AQ68"/>
  <c r="BW68" s="1"/>
  <c r="AY67"/>
  <c r="AU67"/>
  <c r="AQ67"/>
  <c r="BW67" s="1"/>
  <c r="AY66"/>
  <c r="AU66"/>
  <c r="AQ66"/>
  <c r="BW66" s="1"/>
  <c r="AY65"/>
  <c r="AU65"/>
  <c r="AQ65"/>
  <c r="BW65" s="1"/>
  <c r="AY64"/>
  <c r="AU64"/>
  <c r="AQ64"/>
  <c r="BW64" s="1"/>
  <c r="AY63"/>
  <c r="AU63"/>
  <c r="AQ63"/>
  <c r="BW63" s="1"/>
  <c r="AY62"/>
  <c r="AU62"/>
  <c r="AQ62"/>
  <c r="BW62" s="1"/>
  <c r="AY61"/>
  <c r="AU61"/>
  <c r="AQ61"/>
  <c r="BW61" s="1"/>
  <c r="AY60"/>
  <c r="AU60"/>
  <c r="AQ60"/>
  <c r="BW60" s="1"/>
  <c r="AY59"/>
  <c r="AU59"/>
  <c r="AQ59"/>
  <c r="BW59" s="1"/>
  <c r="AY58"/>
  <c r="AU58"/>
  <c r="AQ58"/>
  <c r="BW58" s="1"/>
  <c r="AY57"/>
  <c r="AU57"/>
  <c r="AQ57"/>
  <c r="BW57" s="1"/>
  <c r="AY56"/>
  <c r="AU56"/>
  <c r="AQ56"/>
  <c r="BW56" s="1"/>
  <c r="AY55"/>
  <c r="AU55"/>
  <c r="AQ55"/>
  <c r="BW55" s="1"/>
  <c r="AY54"/>
  <c r="AU54"/>
  <c r="AQ54"/>
  <c r="BW54" s="1"/>
  <c r="AY53"/>
  <c r="AU53"/>
  <c r="AQ53"/>
  <c r="BW53" s="1"/>
  <c r="AY52"/>
  <c r="AU52"/>
  <c r="AQ52"/>
  <c r="BW52" s="1"/>
  <c r="AY51"/>
  <c r="AU51"/>
  <c r="AQ51"/>
  <c r="BW51" s="1"/>
  <c r="AY50"/>
  <c r="AU50"/>
  <c r="AQ50"/>
  <c r="BW50" s="1"/>
  <c r="AY49"/>
  <c r="AU49"/>
  <c r="AQ49"/>
  <c r="BW49" s="1"/>
  <c r="AY48"/>
  <c r="AU48"/>
  <c r="AQ48"/>
  <c r="BW48" s="1"/>
  <c r="AY47"/>
  <c r="AU47"/>
  <c r="AQ47"/>
  <c r="BW47" s="1"/>
  <c r="AY46"/>
  <c r="AU46"/>
  <c r="AQ46"/>
  <c r="BW46" s="1"/>
  <c r="AY45"/>
  <c r="AU45"/>
  <c r="AQ45"/>
  <c r="BW45" s="1"/>
  <c r="AY44"/>
  <c r="AU44"/>
  <c r="AQ44"/>
  <c r="BW44" s="1"/>
  <c r="AY43"/>
  <c r="AU43"/>
  <c r="AQ43"/>
  <c r="BW43" s="1"/>
  <c r="AY42"/>
  <c r="AU42"/>
  <c r="AQ42"/>
  <c r="BW42" s="1"/>
  <c r="AY41"/>
  <c r="AU41"/>
  <c r="AQ41"/>
  <c r="BW41" s="1"/>
  <c r="AY40"/>
  <c r="AU40"/>
  <c r="AQ40"/>
  <c r="BW40" s="1"/>
  <c r="AY39"/>
  <c r="AU39"/>
  <c r="AQ39"/>
  <c r="BW39" s="1"/>
  <c r="AY38"/>
  <c r="AU38"/>
  <c r="AQ38"/>
  <c r="BW38" s="1"/>
  <c r="AY37"/>
  <c r="AU37"/>
  <c r="AQ37"/>
  <c r="BW37" s="1"/>
  <c r="AO17"/>
  <c r="AY36"/>
  <c r="AU36"/>
  <c r="AQ36"/>
  <c r="BW36" s="1"/>
  <c r="AY35"/>
  <c r="AU35"/>
  <c r="AQ35"/>
  <c r="BW35" s="1"/>
  <c r="AY34"/>
  <c r="AU34"/>
  <c r="AQ34"/>
  <c r="BW34" s="1"/>
  <c r="AY33"/>
  <c r="AU33"/>
  <c r="AQ33"/>
  <c r="BW33" s="1"/>
  <c r="AY32"/>
  <c r="AU32"/>
  <c r="AQ32"/>
  <c r="BW32" s="1"/>
  <c r="AY31"/>
  <c r="AU31"/>
  <c r="AQ31"/>
  <c r="BW31" s="1"/>
  <c r="AY30"/>
  <c r="AU30"/>
  <c r="AQ30"/>
  <c r="BW30" s="1"/>
  <c r="AY29"/>
  <c r="AU29"/>
  <c r="AQ29"/>
  <c r="BW29" s="1"/>
  <c r="AY28"/>
  <c r="AU28"/>
  <c r="AQ28"/>
  <c r="BW28" s="1"/>
  <c r="AY27"/>
  <c r="AU27"/>
  <c r="AQ27"/>
  <c r="BW27" s="1"/>
  <c r="AY26"/>
  <c r="AU26"/>
  <c r="AQ26"/>
  <c r="BW26" s="1"/>
  <c r="AY25"/>
  <c r="AU25"/>
  <c r="AQ25"/>
  <c r="AY24"/>
  <c r="AU24"/>
  <c r="AQ24"/>
  <c r="BW24" s="1"/>
  <c r="AY23"/>
  <c r="AU23"/>
  <c r="AQ23"/>
  <c r="BW23" s="1"/>
  <c r="AY22"/>
  <c r="AU22"/>
  <c r="AQ22"/>
  <c r="BW22" s="1"/>
  <c r="AY21"/>
  <c r="AU21"/>
  <c r="AQ21"/>
  <c r="BW21" s="1"/>
  <c r="AY20"/>
  <c r="AU20"/>
  <c r="AQ20"/>
  <c r="BW20" s="1"/>
  <c r="AY19"/>
  <c r="AU19"/>
  <c r="AQ19"/>
  <c r="BW19" s="1"/>
  <c r="AY18"/>
  <c r="AU18"/>
  <c r="AQ18"/>
  <c r="BW18" s="1"/>
  <c r="BB17"/>
  <c r="BA17"/>
  <c r="AZ17"/>
  <c r="AX17"/>
  <c r="AW17"/>
  <c r="AW16" s="1"/>
  <c r="AV17"/>
  <c r="AT17"/>
  <c r="AS17"/>
  <c r="BY17" s="1"/>
  <c r="AR17"/>
  <c r="AP17"/>
  <c r="AN17"/>
  <c r="AM74"/>
  <c r="BS74" s="1"/>
  <c r="O49"/>
  <c r="BG49" s="1"/>
  <c r="J17"/>
  <c r="K17"/>
  <c r="L17"/>
  <c r="M17"/>
  <c r="N17"/>
  <c r="P17"/>
  <c r="Q17"/>
  <c r="BI17" s="1"/>
  <c r="R17"/>
  <c r="T17"/>
  <c r="U17"/>
  <c r="BM17" s="1"/>
  <c r="V17"/>
  <c r="X17"/>
  <c r="Y17"/>
  <c r="Z17"/>
  <c r="AB17"/>
  <c r="AC17"/>
  <c r="AD17"/>
  <c r="S18"/>
  <c r="BK18" s="1"/>
  <c r="S19"/>
  <c r="BK19" s="1"/>
  <c r="S20"/>
  <c r="BK20" s="1"/>
  <c r="S21"/>
  <c r="BK21" s="1"/>
  <c r="S22"/>
  <c r="BK22" s="1"/>
  <c r="S23"/>
  <c r="BK23" s="1"/>
  <c r="S24"/>
  <c r="BK24" s="1"/>
  <c r="W18"/>
  <c r="W19"/>
  <c r="W20"/>
  <c r="W21"/>
  <c r="W22"/>
  <c r="W23"/>
  <c r="W24"/>
  <c r="AA18"/>
  <c r="AA19"/>
  <c r="AA20"/>
  <c r="AA21"/>
  <c r="AA22"/>
  <c r="AA23"/>
  <c r="AA24"/>
  <c r="AM18"/>
  <c r="BS18" s="1"/>
  <c r="AM19"/>
  <c r="BS19" s="1"/>
  <c r="AM20"/>
  <c r="BS20" s="1"/>
  <c r="AM21"/>
  <c r="BS21" s="1"/>
  <c r="AM22"/>
  <c r="BS22" s="1"/>
  <c r="AM23"/>
  <c r="BS23" s="1"/>
  <c r="AM24"/>
  <c r="BS24" s="1"/>
  <c r="AE18"/>
  <c r="AF18"/>
  <c r="BO18" s="1"/>
  <c r="AE19"/>
  <c r="AF19"/>
  <c r="BO19" s="1"/>
  <c r="AE20"/>
  <c r="AF20"/>
  <c r="BO20" s="1"/>
  <c r="AE21"/>
  <c r="AF21"/>
  <c r="BO21" s="1"/>
  <c r="AE22"/>
  <c r="AF22"/>
  <c r="BO22" s="1"/>
  <c r="AE23"/>
  <c r="AF23"/>
  <c r="BO23" s="1"/>
  <c r="AE24"/>
  <c r="AF24"/>
  <c r="BO24" s="1"/>
  <c r="I17"/>
  <c r="AA74"/>
  <c r="W74"/>
  <c r="S74"/>
  <c r="BK74" s="1"/>
  <c r="O74"/>
  <c r="BG74" s="1"/>
  <c r="AY490" l="1"/>
  <c r="AY328"/>
  <c r="AU144"/>
  <c r="AO334"/>
  <c r="BU334" s="1"/>
  <c r="AY169"/>
  <c r="AQ184"/>
  <c r="BW184" s="1"/>
  <c r="AU197"/>
  <c r="BB325"/>
  <c r="AS536"/>
  <c r="BY536" s="1"/>
  <c r="AU328"/>
  <c r="AY559"/>
  <c r="AW360"/>
  <c r="AU380"/>
  <c r="BA16"/>
  <c r="AO168"/>
  <c r="BU168" s="1"/>
  <c r="AN168"/>
  <c r="BT168" s="1"/>
  <c r="BT169"/>
  <c r="AP168"/>
  <c r="BV168" s="1"/>
  <c r="BV169"/>
  <c r="AU169"/>
  <c r="AX168"/>
  <c r="AY184"/>
  <c r="AY187"/>
  <c r="AY196"/>
  <c r="AY320"/>
  <c r="AQ328"/>
  <c r="BW328" s="1"/>
  <c r="AW325"/>
  <c r="AQ169"/>
  <c r="BW169" s="1"/>
  <c r="BX169"/>
  <c r="AT168"/>
  <c r="BZ168" s="1"/>
  <c r="BZ169"/>
  <c r="AU184"/>
  <c r="AQ144"/>
  <c r="BW144" s="1"/>
  <c r="BX144"/>
  <c r="AY144"/>
  <c r="AU187"/>
  <c r="AQ187"/>
  <c r="BW187" s="1"/>
  <c r="BX187"/>
  <c r="AN196"/>
  <c r="BT196" s="1"/>
  <c r="BT197"/>
  <c r="AP196"/>
  <c r="BV196" s="1"/>
  <c r="BV197"/>
  <c r="AQ197"/>
  <c r="BW197" s="1"/>
  <c r="BX197"/>
  <c r="AY197"/>
  <c r="AT196"/>
  <c r="BZ196" s="1"/>
  <c r="AQ320"/>
  <c r="BW320" s="1"/>
  <c r="AO325"/>
  <c r="BU325" s="1"/>
  <c r="BU328"/>
  <c r="AS325"/>
  <c r="BY325" s="1"/>
  <c r="BY328"/>
  <c r="AT334"/>
  <c r="BZ345"/>
  <c r="AN334"/>
  <c r="BT345"/>
  <c r="AP334"/>
  <c r="BV345"/>
  <c r="AY17"/>
  <c r="AS360"/>
  <c r="BY360" s="1"/>
  <c r="AY380"/>
  <c r="BB360"/>
  <c r="BB359" s="1"/>
  <c r="AZ16"/>
  <c r="BB16"/>
  <c r="BB15" s="1"/>
  <c r="AY94"/>
  <c r="AV16"/>
  <c r="AX16"/>
  <c r="AU94"/>
  <c r="AS16"/>
  <c r="BY16" s="1"/>
  <c r="AQ94"/>
  <c r="BW94" s="1"/>
  <c r="BX94"/>
  <c r="AQ17"/>
  <c r="BW17" s="1"/>
  <c r="BW25"/>
  <c r="AX15"/>
  <c r="BN17"/>
  <c r="BL17"/>
  <c r="BF17"/>
  <c r="BE17"/>
  <c r="BD17"/>
  <c r="AP16"/>
  <c r="BV17"/>
  <c r="BJ17"/>
  <c r="BH17"/>
  <c r="AN16"/>
  <c r="BT16" s="1"/>
  <c r="BT17"/>
  <c r="AR16"/>
  <c r="BX16" s="1"/>
  <c r="BX17"/>
  <c r="AT16"/>
  <c r="BZ17"/>
  <c r="AU17"/>
  <c r="AO16"/>
  <c r="BU16" s="1"/>
  <c r="BU17"/>
  <c r="AU490"/>
  <c r="AX360"/>
  <c r="AU559"/>
  <c r="AQ559"/>
  <c r="BW559" s="1"/>
  <c r="BX559"/>
  <c r="BA359"/>
  <c r="AW359"/>
  <c r="AQ490"/>
  <c r="BW490" s="1"/>
  <c r="AQ380"/>
  <c r="BW380" s="1"/>
  <c r="AT360"/>
  <c r="BZ361"/>
  <c r="AO360"/>
  <c r="AN360"/>
  <c r="BT361"/>
  <c r="AP360"/>
  <c r="BV361"/>
  <c r="AT536"/>
  <c r="BZ536" s="1"/>
  <c r="BZ537"/>
  <c r="BU536"/>
  <c r="BU665"/>
  <c r="BU666"/>
  <c r="BT667"/>
  <c r="BV667"/>
  <c r="AS666"/>
  <c r="AT666"/>
  <c r="BZ667"/>
  <c r="BA15"/>
  <c r="AY219"/>
  <c r="AO15"/>
  <c r="BU15" s="1"/>
  <c r="AY16"/>
  <c r="BW255"/>
  <c r="AS219"/>
  <c r="AU345"/>
  <c r="AV334"/>
  <c r="AU361"/>
  <c r="AV360"/>
  <c r="AQ537"/>
  <c r="BW537" s="1"/>
  <c r="AR536"/>
  <c r="AY537"/>
  <c r="AZ536"/>
  <c r="AY536" s="1"/>
  <c r="AU667"/>
  <c r="AV666"/>
  <c r="AR168"/>
  <c r="AV168"/>
  <c r="AU168" s="1"/>
  <c r="AZ168"/>
  <c r="AY168" s="1"/>
  <c r="AR196"/>
  <c r="AV196"/>
  <c r="AQ219"/>
  <c r="BW219" s="1"/>
  <c r="AW219"/>
  <c r="AW196" s="1"/>
  <c r="AW15" s="1"/>
  <c r="AQ345"/>
  <c r="BW345" s="1"/>
  <c r="AR334"/>
  <c r="BX334" s="1"/>
  <c r="AY345"/>
  <c r="AZ334"/>
  <c r="AQ361"/>
  <c r="BW361" s="1"/>
  <c r="AR360"/>
  <c r="AY361"/>
  <c r="AZ360"/>
  <c r="BT536"/>
  <c r="BV536"/>
  <c r="AU537"/>
  <c r="AV536"/>
  <c r="AX536"/>
  <c r="AQ667"/>
  <c r="BW667" s="1"/>
  <c r="AR666"/>
  <c r="BX666" s="1"/>
  <c r="AY667"/>
  <c r="AZ666"/>
  <c r="AM694"/>
  <c r="BS694" s="1"/>
  <c r="AM693"/>
  <c r="BS693" s="1"/>
  <c r="AM691"/>
  <c r="BS691" s="1"/>
  <c r="AM690"/>
  <c r="BS690" s="1"/>
  <c r="AM689"/>
  <c r="BS689" s="1"/>
  <c r="AM688"/>
  <c r="BS688" s="1"/>
  <c r="AM687"/>
  <c r="BS687" s="1"/>
  <c r="AM686"/>
  <c r="BS686" s="1"/>
  <c r="AM685"/>
  <c r="BS685" s="1"/>
  <c r="AM672"/>
  <c r="BS672" s="1"/>
  <c r="AM668"/>
  <c r="BS668" s="1"/>
  <c r="AM667"/>
  <c r="BS667" s="1"/>
  <c r="AM664"/>
  <c r="BS664" s="1"/>
  <c r="AM663"/>
  <c r="BS663" s="1"/>
  <c r="AM662"/>
  <c r="BS662" s="1"/>
  <c r="AM661"/>
  <c r="BS661" s="1"/>
  <c r="AM660"/>
  <c r="BS660" s="1"/>
  <c r="AM659"/>
  <c r="BS659" s="1"/>
  <c r="AM658"/>
  <c r="BS658" s="1"/>
  <c r="AM657"/>
  <c r="BS657" s="1"/>
  <c r="AM656"/>
  <c r="BS656" s="1"/>
  <c r="AM655"/>
  <c r="BS655" s="1"/>
  <c r="AM654"/>
  <c r="BS654" s="1"/>
  <c r="AM653"/>
  <c r="BS653" s="1"/>
  <c r="AM652"/>
  <c r="BS652" s="1"/>
  <c r="AM651"/>
  <c r="BS651" s="1"/>
  <c r="AM650"/>
  <c r="BS650" s="1"/>
  <c r="AM649"/>
  <c r="BS649" s="1"/>
  <c r="AM648"/>
  <c r="BS648" s="1"/>
  <c r="AM647"/>
  <c r="BS647" s="1"/>
  <c r="AM646"/>
  <c r="BS646" s="1"/>
  <c r="AM645"/>
  <c r="BS645" s="1"/>
  <c r="AM644"/>
  <c r="BS644" s="1"/>
  <c r="AM643"/>
  <c r="BS643" s="1"/>
  <c r="AM642"/>
  <c r="BS642" s="1"/>
  <c r="AM641"/>
  <c r="BS641" s="1"/>
  <c r="AM640"/>
  <c r="BS640" s="1"/>
  <c r="AM639"/>
  <c r="BS639" s="1"/>
  <c r="AM638"/>
  <c r="BS638" s="1"/>
  <c r="AM637"/>
  <c r="BS637" s="1"/>
  <c r="AM636"/>
  <c r="BS636" s="1"/>
  <c r="AM635"/>
  <c r="BS635" s="1"/>
  <c r="AM634"/>
  <c r="BS634" s="1"/>
  <c r="AM633"/>
  <c r="BS633" s="1"/>
  <c r="AM632"/>
  <c r="BS632" s="1"/>
  <c r="AM631"/>
  <c r="BS631" s="1"/>
  <c r="AM630"/>
  <c r="BS630" s="1"/>
  <c r="AM629"/>
  <c r="BS629" s="1"/>
  <c r="AM628"/>
  <c r="BS628" s="1"/>
  <c r="AM627"/>
  <c r="BS627" s="1"/>
  <c r="AM626"/>
  <c r="BS626" s="1"/>
  <c r="AM625"/>
  <c r="BS625" s="1"/>
  <c r="AM624"/>
  <c r="BS624" s="1"/>
  <c r="AM623"/>
  <c r="BS623" s="1"/>
  <c r="AM622"/>
  <c r="BS622" s="1"/>
  <c r="AM621"/>
  <c r="BS621" s="1"/>
  <c r="AM620"/>
  <c r="BS620" s="1"/>
  <c r="AM619"/>
  <c r="BS619" s="1"/>
  <c r="AM618"/>
  <c r="BS618" s="1"/>
  <c r="AM617"/>
  <c r="BS617" s="1"/>
  <c r="AM616"/>
  <c r="BS616" s="1"/>
  <c r="AM615"/>
  <c r="BS615" s="1"/>
  <c r="AM614"/>
  <c r="BS614" s="1"/>
  <c r="AM613"/>
  <c r="BS613" s="1"/>
  <c r="AM612"/>
  <c r="BS612" s="1"/>
  <c r="AM611"/>
  <c r="BS611" s="1"/>
  <c r="AM610"/>
  <c r="BS610" s="1"/>
  <c r="AM609"/>
  <c r="BS609" s="1"/>
  <c r="AM608"/>
  <c r="BS608" s="1"/>
  <c r="AM607"/>
  <c r="BS607" s="1"/>
  <c r="AM606"/>
  <c r="BS606" s="1"/>
  <c r="AM605"/>
  <c r="BS605" s="1"/>
  <c r="AM604"/>
  <c r="BS604" s="1"/>
  <c r="AM603"/>
  <c r="BS603" s="1"/>
  <c r="AM602"/>
  <c r="BS602" s="1"/>
  <c r="AM601"/>
  <c r="BS601" s="1"/>
  <c r="AM600"/>
  <c r="BS600" s="1"/>
  <c r="AM599"/>
  <c r="BS599" s="1"/>
  <c r="AM598"/>
  <c r="BS598" s="1"/>
  <c r="AM597"/>
  <c r="BS597" s="1"/>
  <c r="AM596"/>
  <c r="BS596" s="1"/>
  <c r="AM595"/>
  <c r="BS595" s="1"/>
  <c r="AM594"/>
  <c r="BS594" s="1"/>
  <c r="AM593"/>
  <c r="BS593" s="1"/>
  <c r="AM592"/>
  <c r="BS592" s="1"/>
  <c r="AM591"/>
  <c r="BS591" s="1"/>
  <c r="AM590"/>
  <c r="BS590" s="1"/>
  <c r="AM589"/>
  <c r="BS589" s="1"/>
  <c r="AM588"/>
  <c r="BS588" s="1"/>
  <c r="AM587"/>
  <c r="BS587" s="1"/>
  <c r="AM586"/>
  <c r="BS586" s="1"/>
  <c r="AM585"/>
  <c r="BS585" s="1"/>
  <c r="AM584"/>
  <c r="BS584" s="1"/>
  <c r="AM583"/>
  <c r="BS583" s="1"/>
  <c r="AM582"/>
  <c r="BS582" s="1"/>
  <c r="AM581"/>
  <c r="BS581" s="1"/>
  <c r="AM580"/>
  <c r="BS580" s="1"/>
  <c r="AM579"/>
  <c r="BS579" s="1"/>
  <c r="AM578"/>
  <c r="BS578" s="1"/>
  <c r="AM577"/>
  <c r="BS577" s="1"/>
  <c r="AM576"/>
  <c r="BS576" s="1"/>
  <c r="AM575"/>
  <c r="BS575" s="1"/>
  <c r="AM574"/>
  <c r="BS574" s="1"/>
  <c r="AM573"/>
  <c r="BS573" s="1"/>
  <c r="AM572"/>
  <c r="BS572" s="1"/>
  <c r="AM571"/>
  <c r="BS571" s="1"/>
  <c r="AM570"/>
  <c r="BS570" s="1"/>
  <c r="AM569"/>
  <c r="BS569" s="1"/>
  <c r="AM568"/>
  <c r="BS568" s="1"/>
  <c r="AM567"/>
  <c r="BS567" s="1"/>
  <c r="AM566"/>
  <c r="BS566" s="1"/>
  <c r="AM565"/>
  <c r="BS565" s="1"/>
  <c r="AM564"/>
  <c r="BS564" s="1"/>
  <c r="AM563"/>
  <c r="BS563" s="1"/>
  <c r="AM562"/>
  <c r="BS562" s="1"/>
  <c r="AM561"/>
  <c r="BS561" s="1"/>
  <c r="AM560"/>
  <c r="BS560" s="1"/>
  <c r="AM559"/>
  <c r="BS559" s="1"/>
  <c r="AM558"/>
  <c r="BS558" s="1"/>
  <c r="AM557"/>
  <c r="BS557" s="1"/>
  <c r="AM556"/>
  <c r="BS556" s="1"/>
  <c r="AM555"/>
  <c r="BS555" s="1"/>
  <c r="AM554"/>
  <c r="BS554" s="1"/>
  <c r="AM553"/>
  <c r="BS553" s="1"/>
  <c r="AM552"/>
  <c r="BS552" s="1"/>
  <c r="AM551"/>
  <c r="BS551" s="1"/>
  <c r="AM550"/>
  <c r="BS550" s="1"/>
  <c r="AM549"/>
  <c r="BS549" s="1"/>
  <c r="AM548"/>
  <c r="BS548" s="1"/>
  <c r="AM547"/>
  <c r="BS547" s="1"/>
  <c r="AM546"/>
  <c r="BS546" s="1"/>
  <c r="AM545"/>
  <c r="BS545" s="1"/>
  <c r="AM544"/>
  <c r="BS544" s="1"/>
  <c r="AM543"/>
  <c r="BS543" s="1"/>
  <c r="AM542"/>
  <c r="BS542" s="1"/>
  <c r="AM541"/>
  <c r="BS541" s="1"/>
  <c r="AM540"/>
  <c r="BS540" s="1"/>
  <c r="AM539"/>
  <c r="BS539" s="1"/>
  <c r="AM538"/>
  <c r="BS538" s="1"/>
  <c r="AM537"/>
  <c r="BS537" s="1"/>
  <c r="AM535"/>
  <c r="BS535" s="1"/>
  <c r="AM534"/>
  <c r="BS534" s="1"/>
  <c r="AM533"/>
  <c r="BS533" s="1"/>
  <c r="AM532"/>
  <c r="BS532" s="1"/>
  <c r="AM531"/>
  <c r="BS531" s="1"/>
  <c r="AM530"/>
  <c r="BS530" s="1"/>
  <c r="AM529"/>
  <c r="BS529" s="1"/>
  <c r="AM528"/>
  <c r="BS528" s="1"/>
  <c r="AM527"/>
  <c r="BS527" s="1"/>
  <c r="AM526"/>
  <c r="BS526" s="1"/>
  <c r="AM525"/>
  <c r="BS525" s="1"/>
  <c r="AM524"/>
  <c r="BS524" s="1"/>
  <c r="AM523"/>
  <c r="BS523" s="1"/>
  <c r="AM522"/>
  <c r="BS522" s="1"/>
  <c r="AM521"/>
  <c r="BS521" s="1"/>
  <c r="AM520"/>
  <c r="BS520" s="1"/>
  <c r="AM519"/>
  <c r="BS519" s="1"/>
  <c r="AM518"/>
  <c r="BS518" s="1"/>
  <c r="AM517"/>
  <c r="BS517" s="1"/>
  <c r="AM516"/>
  <c r="BS516" s="1"/>
  <c r="AM515"/>
  <c r="BS515" s="1"/>
  <c r="AM514"/>
  <c r="BS514" s="1"/>
  <c r="AM513"/>
  <c r="BS513" s="1"/>
  <c r="AM512"/>
  <c r="BS512" s="1"/>
  <c r="AM511"/>
  <c r="BS511" s="1"/>
  <c r="AM510"/>
  <c r="BS510" s="1"/>
  <c r="AM509"/>
  <c r="BS509" s="1"/>
  <c r="AM508"/>
  <c r="BS508" s="1"/>
  <c r="AM507"/>
  <c r="BS507" s="1"/>
  <c r="AM506"/>
  <c r="BS506" s="1"/>
  <c r="AM505"/>
  <c r="BS505" s="1"/>
  <c r="AM504"/>
  <c r="BS504" s="1"/>
  <c r="AM503"/>
  <c r="BS503" s="1"/>
  <c r="AM502"/>
  <c r="BS502" s="1"/>
  <c r="AM501"/>
  <c r="BS501" s="1"/>
  <c r="AM500"/>
  <c r="BS500" s="1"/>
  <c r="AM499"/>
  <c r="BS499" s="1"/>
  <c r="AM498"/>
  <c r="BS498" s="1"/>
  <c r="AM497"/>
  <c r="BS497" s="1"/>
  <c r="AM496"/>
  <c r="BS496" s="1"/>
  <c r="AM495"/>
  <c r="BS495" s="1"/>
  <c r="AM494"/>
  <c r="BS494" s="1"/>
  <c r="AM493"/>
  <c r="BS493" s="1"/>
  <c r="AM492"/>
  <c r="BS492" s="1"/>
  <c r="AM491"/>
  <c r="BS491" s="1"/>
  <c r="AM490"/>
  <c r="BS490" s="1"/>
  <c r="AM489"/>
  <c r="BS489" s="1"/>
  <c r="AM488"/>
  <c r="BS488" s="1"/>
  <c r="AM487"/>
  <c r="BS487" s="1"/>
  <c r="AM486"/>
  <c r="BS486" s="1"/>
  <c r="AM485"/>
  <c r="BS485" s="1"/>
  <c r="AM484"/>
  <c r="BS484" s="1"/>
  <c r="AM483"/>
  <c r="BS483" s="1"/>
  <c r="AM482"/>
  <c r="BS482" s="1"/>
  <c r="AM481"/>
  <c r="BS481" s="1"/>
  <c r="AM480"/>
  <c r="BS480" s="1"/>
  <c r="AM479"/>
  <c r="BS479" s="1"/>
  <c r="AM478"/>
  <c r="BS478" s="1"/>
  <c r="AM477"/>
  <c r="BS477" s="1"/>
  <c r="AM476"/>
  <c r="BS476" s="1"/>
  <c r="AM475"/>
  <c r="BS475" s="1"/>
  <c r="AM474"/>
  <c r="BS474" s="1"/>
  <c r="AM473"/>
  <c r="BS473" s="1"/>
  <c r="AM472"/>
  <c r="BS472" s="1"/>
  <c r="AM471"/>
  <c r="BS471" s="1"/>
  <c r="AM470"/>
  <c r="BS470" s="1"/>
  <c r="AM469"/>
  <c r="BS469" s="1"/>
  <c r="AM468"/>
  <c r="BS468" s="1"/>
  <c r="AM467"/>
  <c r="BS467" s="1"/>
  <c r="AM466"/>
  <c r="BS466" s="1"/>
  <c r="AM465"/>
  <c r="BS465" s="1"/>
  <c r="AM464"/>
  <c r="BS464" s="1"/>
  <c r="AM463"/>
  <c r="BS463" s="1"/>
  <c r="AM462"/>
  <c r="BS462" s="1"/>
  <c r="AM461"/>
  <c r="BS461" s="1"/>
  <c r="AM460"/>
  <c r="BS460" s="1"/>
  <c r="AM459"/>
  <c r="BS459" s="1"/>
  <c r="AM458"/>
  <c r="BS458" s="1"/>
  <c r="AM457"/>
  <c r="BS457" s="1"/>
  <c r="AM456"/>
  <c r="BS456" s="1"/>
  <c r="AM455"/>
  <c r="BS455" s="1"/>
  <c r="AM454"/>
  <c r="BS454" s="1"/>
  <c r="AM453"/>
  <c r="BS453" s="1"/>
  <c r="AM452"/>
  <c r="BS452" s="1"/>
  <c r="AM451"/>
  <c r="BS451" s="1"/>
  <c r="AM450"/>
  <c r="BS450" s="1"/>
  <c r="AM449"/>
  <c r="BS449" s="1"/>
  <c r="AM448"/>
  <c r="BS448" s="1"/>
  <c r="AM447"/>
  <c r="BS447" s="1"/>
  <c r="AM446"/>
  <c r="BS446" s="1"/>
  <c r="AM445"/>
  <c r="BS445" s="1"/>
  <c r="AM444"/>
  <c r="BS444" s="1"/>
  <c r="AM443"/>
  <c r="BS443" s="1"/>
  <c r="AM442"/>
  <c r="BS442" s="1"/>
  <c r="AM441"/>
  <c r="BS441" s="1"/>
  <c r="AM440"/>
  <c r="BS440" s="1"/>
  <c r="AM439"/>
  <c r="BS439" s="1"/>
  <c r="AM438"/>
  <c r="BS438" s="1"/>
  <c r="AM437"/>
  <c r="BS437" s="1"/>
  <c r="AM436"/>
  <c r="BS436" s="1"/>
  <c r="AM435"/>
  <c r="BS435" s="1"/>
  <c r="AM434"/>
  <c r="BS434" s="1"/>
  <c r="AM433"/>
  <c r="BS433" s="1"/>
  <c r="AM432"/>
  <c r="BS432" s="1"/>
  <c r="AM431"/>
  <c r="BS431" s="1"/>
  <c r="AM430"/>
  <c r="BS430" s="1"/>
  <c r="AM429"/>
  <c r="BS429" s="1"/>
  <c r="AM428"/>
  <c r="BS428" s="1"/>
  <c r="AM427"/>
  <c r="BS427" s="1"/>
  <c r="AM426"/>
  <c r="BS426" s="1"/>
  <c r="AM425"/>
  <c r="BS425" s="1"/>
  <c r="AM424"/>
  <c r="BS424" s="1"/>
  <c r="AM423"/>
  <c r="BS423" s="1"/>
  <c r="AM422"/>
  <c r="BS422" s="1"/>
  <c r="AM421"/>
  <c r="BS421" s="1"/>
  <c r="AM420"/>
  <c r="BS420" s="1"/>
  <c r="AM419"/>
  <c r="BS419" s="1"/>
  <c r="AM418"/>
  <c r="BS418" s="1"/>
  <c r="AM417"/>
  <c r="BS417" s="1"/>
  <c r="AM416"/>
  <c r="BS416" s="1"/>
  <c r="AM415"/>
  <c r="BS415" s="1"/>
  <c r="AM414"/>
  <c r="BS414" s="1"/>
  <c r="AM413"/>
  <c r="BS413" s="1"/>
  <c r="AM412"/>
  <c r="BS412" s="1"/>
  <c r="AM411"/>
  <c r="BS411" s="1"/>
  <c r="AM410"/>
  <c r="BS410" s="1"/>
  <c r="AM409"/>
  <c r="BS409" s="1"/>
  <c r="AM408"/>
  <c r="BS408" s="1"/>
  <c r="AM407"/>
  <c r="BS407" s="1"/>
  <c r="AM406"/>
  <c r="BS406" s="1"/>
  <c r="AM405"/>
  <c r="BS405" s="1"/>
  <c r="AM404"/>
  <c r="BS404" s="1"/>
  <c r="AM403"/>
  <c r="BS403" s="1"/>
  <c r="AM402"/>
  <c r="BS402" s="1"/>
  <c r="AM401"/>
  <c r="BS401" s="1"/>
  <c r="AM400"/>
  <c r="BS400" s="1"/>
  <c r="AM399"/>
  <c r="BS399" s="1"/>
  <c r="AM398"/>
  <c r="BS398" s="1"/>
  <c r="AM397"/>
  <c r="BS397" s="1"/>
  <c r="AM396"/>
  <c r="BS396" s="1"/>
  <c r="AM395"/>
  <c r="BS395" s="1"/>
  <c r="AM394"/>
  <c r="BS394" s="1"/>
  <c r="AM393"/>
  <c r="BS393" s="1"/>
  <c r="AM392"/>
  <c r="BS392" s="1"/>
  <c r="AM391"/>
  <c r="BS391" s="1"/>
  <c r="AM390"/>
  <c r="BS390" s="1"/>
  <c r="AM389"/>
  <c r="BS389" s="1"/>
  <c r="AM388"/>
  <c r="BS388" s="1"/>
  <c r="AM387"/>
  <c r="BS387" s="1"/>
  <c r="AM386"/>
  <c r="BS386" s="1"/>
  <c r="AM385"/>
  <c r="BS385" s="1"/>
  <c r="AM384"/>
  <c r="BS384" s="1"/>
  <c r="AM383"/>
  <c r="BS383" s="1"/>
  <c r="AM382"/>
  <c r="BS382" s="1"/>
  <c r="AM381"/>
  <c r="BS381" s="1"/>
  <c r="AM380"/>
  <c r="BS380" s="1"/>
  <c r="AM379"/>
  <c r="BS379" s="1"/>
  <c r="AM378"/>
  <c r="BS378" s="1"/>
  <c r="AM377"/>
  <c r="BS377" s="1"/>
  <c r="AM376"/>
  <c r="BS376" s="1"/>
  <c r="AM375"/>
  <c r="BS375" s="1"/>
  <c r="AM374"/>
  <c r="BS374" s="1"/>
  <c r="AM373"/>
  <c r="BS373" s="1"/>
  <c r="AM372"/>
  <c r="BS372" s="1"/>
  <c r="AM371"/>
  <c r="BS371" s="1"/>
  <c r="AM370"/>
  <c r="BS370" s="1"/>
  <c r="AM369"/>
  <c r="BS369" s="1"/>
  <c r="AM368"/>
  <c r="BS368" s="1"/>
  <c r="BS367"/>
  <c r="BS366"/>
  <c r="BS365"/>
  <c r="AM361"/>
  <c r="BS361" s="1"/>
  <c r="AM358"/>
  <c r="BS358" s="1"/>
  <c r="AM357"/>
  <c r="BS357" s="1"/>
  <c r="AM356"/>
  <c r="BS356" s="1"/>
  <c r="AM355"/>
  <c r="BS355" s="1"/>
  <c r="AM354"/>
  <c r="BS354" s="1"/>
  <c r="AM353"/>
  <c r="BS353" s="1"/>
  <c r="AM352"/>
  <c r="BS352" s="1"/>
  <c r="AM351"/>
  <c r="BS351" s="1"/>
  <c r="BS350"/>
  <c r="BS349"/>
  <c r="BS348"/>
  <c r="BS347"/>
  <c r="BS346"/>
  <c r="AM345"/>
  <c r="BS345" s="1"/>
  <c r="AM344"/>
  <c r="BS344" s="1"/>
  <c r="AM343"/>
  <c r="BS343" s="1"/>
  <c r="AM342"/>
  <c r="BS342" s="1"/>
  <c r="AM341"/>
  <c r="BS341" s="1"/>
  <c r="AM340"/>
  <c r="BS340" s="1"/>
  <c r="AM339"/>
  <c r="BS339" s="1"/>
  <c r="AM338"/>
  <c r="BS338" s="1"/>
  <c r="AM337"/>
  <c r="BS337" s="1"/>
  <c r="AM336"/>
  <c r="BS336" s="1"/>
  <c r="AM335"/>
  <c r="BS335" s="1"/>
  <c r="AM334"/>
  <c r="BS334" s="1"/>
  <c r="AM333"/>
  <c r="BS333" s="1"/>
  <c r="AM332"/>
  <c r="BS332" s="1"/>
  <c r="AM331"/>
  <c r="BS331" s="1"/>
  <c r="BS330"/>
  <c r="BS329"/>
  <c r="AM328"/>
  <c r="BS328" s="1"/>
  <c r="AM327"/>
  <c r="BS327" s="1"/>
  <c r="BS326"/>
  <c r="AM324"/>
  <c r="BS324" s="1"/>
  <c r="BS323"/>
  <c r="BS322"/>
  <c r="AM321"/>
  <c r="BS321" s="1"/>
  <c r="AM320"/>
  <c r="BS320" s="1"/>
  <c r="AM319"/>
  <c r="BS319" s="1"/>
  <c r="AM318"/>
  <c r="BS318" s="1"/>
  <c r="AM317"/>
  <c r="BS317" s="1"/>
  <c r="AM316"/>
  <c r="BS316" s="1"/>
  <c r="AM315"/>
  <c r="BS315" s="1"/>
  <c r="AM314"/>
  <c r="BS314" s="1"/>
  <c r="AM313"/>
  <c r="BS313" s="1"/>
  <c r="AM312"/>
  <c r="BS312" s="1"/>
  <c r="AM311"/>
  <c r="BS311" s="1"/>
  <c r="AM310"/>
  <c r="BS310" s="1"/>
  <c r="AM309"/>
  <c r="BS309" s="1"/>
  <c r="AM308"/>
  <c r="BS308" s="1"/>
  <c r="AM307"/>
  <c r="BS307" s="1"/>
  <c r="AM306"/>
  <c r="BS306" s="1"/>
  <c r="AM305"/>
  <c r="BS305" s="1"/>
  <c r="AM304"/>
  <c r="BS304" s="1"/>
  <c r="AM303"/>
  <c r="BS303" s="1"/>
  <c r="AM302"/>
  <c r="BS302" s="1"/>
  <c r="AM301"/>
  <c r="BS301" s="1"/>
  <c r="AM300"/>
  <c r="BS300" s="1"/>
  <c r="AM299"/>
  <c r="BS299" s="1"/>
  <c r="AM298"/>
  <c r="BS298" s="1"/>
  <c r="AM297"/>
  <c r="BS297" s="1"/>
  <c r="AM296"/>
  <c r="BS296" s="1"/>
  <c r="AM295"/>
  <c r="BS295" s="1"/>
  <c r="AM294"/>
  <c r="BS294" s="1"/>
  <c r="AM293"/>
  <c r="BS293" s="1"/>
  <c r="AM292"/>
  <c r="BS292" s="1"/>
  <c r="AM291"/>
  <c r="BS291" s="1"/>
  <c r="AM290"/>
  <c r="BS290" s="1"/>
  <c r="AM289"/>
  <c r="BS289" s="1"/>
  <c r="AM288"/>
  <c r="BS288" s="1"/>
  <c r="AM287"/>
  <c r="BS287" s="1"/>
  <c r="AM286"/>
  <c r="BS286" s="1"/>
  <c r="AM285"/>
  <c r="BS285" s="1"/>
  <c r="AM284"/>
  <c r="BS284" s="1"/>
  <c r="AM283"/>
  <c r="BS283" s="1"/>
  <c r="AM282"/>
  <c r="BS282" s="1"/>
  <c r="AM281"/>
  <c r="BS281" s="1"/>
  <c r="AM280"/>
  <c r="BS280" s="1"/>
  <c r="BS279"/>
  <c r="BS278"/>
  <c r="BS277"/>
  <c r="BS276"/>
  <c r="BS275"/>
  <c r="BS274"/>
  <c r="BS273"/>
  <c r="BS272"/>
  <c r="BS271"/>
  <c r="BS270"/>
  <c r="BS269"/>
  <c r="BS268"/>
  <c r="BS267"/>
  <c r="BS266"/>
  <c r="BS265"/>
  <c r="BS264"/>
  <c r="BS263"/>
  <c r="BS262"/>
  <c r="BS261"/>
  <c r="BS260"/>
  <c r="BS259"/>
  <c r="BS258"/>
  <c r="BS257"/>
  <c r="BS256"/>
  <c r="BS255"/>
  <c r="BS254"/>
  <c r="BS253"/>
  <c r="BS252"/>
  <c r="BS251"/>
  <c r="BS250"/>
  <c r="BS249"/>
  <c r="BS248"/>
  <c r="BS247"/>
  <c r="BS246"/>
  <c r="BS245"/>
  <c r="BS244"/>
  <c r="BS243"/>
  <c r="BS242"/>
  <c r="BS241"/>
  <c r="BS240"/>
  <c r="BS239"/>
  <c r="BS238"/>
  <c r="BS237"/>
  <c r="BS236"/>
  <c r="BS235"/>
  <c r="BS234"/>
  <c r="BS233"/>
  <c r="BS232"/>
  <c r="BS231"/>
  <c r="BS230"/>
  <c r="BS229"/>
  <c r="BS228"/>
  <c r="BS227"/>
  <c r="BS226"/>
  <c r="BS225"/>
  <c r="BS224"/>
  <c r="BS223"/>
  <c r="BS222"/>
  <c r="BS221"/>
  <c r="BS220"/>
  <c r="AM219"/>
  <c r="BS219" s="1"/>
  <c r="AM218"/>
  <c r="BS218" s="1"/>
  <c r="AM217"/>
  <c r="BS217" s="1"/>
  <c r="AM216"/>
  <c r="BS216" s="1"/>
  <c r="AM215"/>
  <c r="BS215" s="1"/>
  <c r="AM214"/>
  <c r="BS214" s="1"/>
  <c r="AM213"/>
  <c r="BS213" s="1"/>
  <c r="AM212"/>
  <c r="BS212" s="1"/>
  <c r="AM211"/>
  <c r="BS211" s="1"/>
  <c r="AM210"/>
  <c r="BS210" s="1"/>
  <c r="AM209"/>
  <c r="BS209" s="1"/>
  <c r="AM208"/>
  <c r="BS208" s="1"/>
  <c r="AM207"/>
  <c r="BS207" s="1"/>
  <c r="AM206"/>
  <c r="BS206" s="1"/>
  <c r="AM205"/>
  <c r="BS205" s="1"/>
  <c r="AM204"/>
  <c r="BS204" s="1"/>
  <c r="AM203"/>
  <c r="BS203" s="1"/>
  <c r="AM202"/>
  <c r="BS202" s="1"/>
  <c r="AM201"/>
  <c r="BS201" s="1"/>
  <c r="AM200"/>
  <c r="BS200" s="1"/>
  <c r="BS199"/>
  <c r="AM198"/>
  <c r="BS198" s="1"/>
  <c r="AM197"/>
  <c r="BS197" s="1"/>
  <c r="AM196"/>
  <c r="BS196" s="1"/>
  <c r="AM195"/>
  <c r="BS195" s="1"/>
  <c r="AM194"/>
  <c r="BS194" s="1"/>
  <c r="AM193"/>
  <c r="BS193" s="1"/>
  <c r="AM192"/>
  <c r="BS192" s="1"/>
  <c r="AM191"/>
  <c r="BS191" s="1"/>
  <c r="BS190"/>
  <c r="AM189"/>
  <c r="BS189" s="1"/>
  <c r="AM188"/>
  <c r="BS188" s="1"/>
  <c r="AM187"/>
  <c r="BS187" s="1"/>
  <c r="AM186"/>
  <c r="BS186" s="1"/>
  <c r="AM185"/>
  <c r="BS185" s="1"/>
  <c r="AM184"/>
  <c r="BS184" s="1"/>
  <c r="AM183"/>
  <c r="BS183" s="1"/>
  <c r="AM182"/>
  <c r="BS182" s="1"/>
  <c r="AM181"/>
  <c r="BS181" s="1"/>
  <c r="AM180"/>
  <c r="BS180" s="1"/>
  <c r="AM179"/>
  <c r="BS179" s="1"/>
  <c r="AM178"/>
  <c r="BS178" s="1"/>
  <c r="AM177"/>
  <c r="BS177" s="1"/>
  <c r="AM176"/>
  <c r="BS176" s="1"/>
  <c r="AM175"/>
  <c r="BS175" s="1"/>
  <c r="AM174"/>
  <c r="BS174" s="1"/>
  <c r="AM173"/>
  <c r="BS173" s="1"/>
  <c r="AM172"/>
  <c r="BS172" s="1"/>
  <c r="AM171"/>
  <c r="BS171" s="1"/>
  <c r="AM170"/>
  <c r="BS170" s="1"/>
  <c r="AM169"/>
  <c r="BS169" s="1"/>
  <c r="AM168"/>
  <c r="BS168" s="1"/>
  <c r="AM167"/>
  <c r="BS167" s="1"/>
  <c r="AM166"/>
  <c r="BS166" s="1"/>
  <c r="AM165"/>
  <c r="BS165" s="1"/>
  <c r="AM164"/>
  <c r="BS164" s="1"/>
  <c r="AM163"/>
  <c r="BS163" s="1"/>
  <c r="AM162"/>
  <c r="BS162" s="1"/>
  <c r="AM161"/>
  <c r="BS161" s="1"/>
  <c r="AM160"/>
  <c r="BS160" s="1"/>
  <c r="AM159"/>
  <c r="BS159" s="1"/>
  <c r="AM158"/>
  <c r="BS158" s="1"/>
  <c r="AM157"/>
  <c r="BS157" s="1"/>
  <c r="AM156"/>
  <c r="BS156" s="1"/>
  <c r="AM155"/>
  <c r="BS155" s="1"/>
  <c r="AM154"/>
  <c r="BS154" s="1"/>
  <c r="AM153"/>
  <c r="BS153" s="1"/>
  <c r="BS152"/>
  <c r="BS151"/>
  <c r="BS150"/>
  <c r="BS149"/>
  <c r="BS148"/>
  <c r="BS147"/>
  <c r="BS145"/>
  <c r="AM143"/>
  <c r="BS143" s="1"/>
  <c r="AM142"/>
  <c r="BS142" s="1"/>
  <c r="AM141"/>
  <c r="BS141" s="1"/>
  <c r="AM140"/>
  <c r="BS140" s="1"/>
  <c r="AM139"/>
  <c r="BS139" s="1"/>
  <c r="AM138"/>
  <c r="BS138" s="1"/>
  <c r="AM137"/>
  <c r="BS137" s="1"/>
  <c r="AM136"/>
  <c r="BS136" s="1"/>
  <c r="AM135"/>
  <c r="BS135" s="1"/>
  <c r="AM134"/>
  <c r="BS134" s="1"/>
  <c r="AM133"/>
  <c r="BS133" s="1"/>
  <c r="AM132"/>
  <c r="BS132" s="1"/>
  <c r="AM131"/>
  <c r="BS131" s="1"/>
  <c r="AM130"/>
  <c r="BS130" s="1"/>
  <c r="AM129"/>
  <c r="BS129" s="1"/>
  <c r="AM128"/>
  <c r="BS128" s="1"/>
  <c r="AM127"/>
  <c r="BS127" s="1"/>
  <c r="AM126"/>
  <c r="BS126" s="1"/>
  <c r="AM125"/>
  <c r="BS125" s="1"/>
  <c r="AM124"/>
  <c r="BS124" s="1"/>
  <c r="AM123"/>
  <c r="BS123" s="1"/>
  <c r="AM122"/>
  <c r="BS122" s="1"/>
  <c r="AM121"/>
  <c r="BS121" s="1"/>
  <c r="AM120"/>
  <c r="BS120" s="1"/>
  <c r="AM119"/>
  <c r="BS119" s="1"/>
  <c r="AM118"/>
  <c r="BS118" s="1"/>
  <c r="AM117"/>
  <c r="BS117" s="1"/>
  <c r="AM116"/>
  <c r="BS116" s="1"/>
  <c r="AM115"/>
  <c r="BS115" s="1"/>
  <c r="AM114"/>
  <c r="BS114" s="1"/>
  <c r="AM113"/>
  <c r="BS113" s="1"/>
  <c r="AM112"/>
  <c r="BS112" s="1"/>
  <c r="AM111"/>
  <c r="BS111" s="1"/>
  <c r="AM110"/>
  <c r="BS110" s="1"/>
  <c r="AM109"/>
  <c r="BS109" s="1"/>
  <c r="AM108"/>
  <c r="BS108" s="1"/>
  <c r="AM107"/>
  <c r="BS107" s="1"/>
  <c r="AM106"/>
  <c r="BS106" s="1"/>
  <c r="AM105"/>
  <c r="BS105" s="1"/>
  <c r="AM104"/>
  <c r="BS104" s="1"/>
  <c r="AM103"/>
  <c r="BS103" s="1"/>
  <c r="AM102"/>
  <c r="BS102" s="1"/>
  <c r="AM101"/>
  <c r="BS101" s="1"/>
  <c r="AM100"/>
  <c r="BS100" s="1"/>
  <c r="AM99"/>
  <c r="BS99" s="1"/>
  <c r="AM98"/>
  <c r="BS98" s="1"/>
  <c r="AM97"/>
  <c r="BS97" s="1"/>
  <c r="AM96"/>
  <c r="BS96" s="1"/>
  <c r="AM95"/>
  <c r="BS95" s="1"/>
  <c r="AM94"/>
  <c r="BS94" s="1"/>
  <c r="AM93"/>
  <c r="BS93" s="1"/>
  <c r="AM92"/>
  <c r="BS92" s="1"/>
  <c r="AM91"/>
  <c r="BS91" s="1"/>
  <c r="AM90"/>
  <c r="BS90" s="1"/>
  <c r="AM89"/>
  <c r="BS89" s="1"/>
  <c r="AM88"/>
  <c r="BS88" s="1"/>
  <c r="AM87"/>
  <c r="BS87" s="1"/>
  <c r="AM86"/>
  <c r="BS86" s="1"/>
  <c r="AM85"/>
  <c r="BS85" s="1"/>
  <c r="AM84"/>
  <c r="BS84" s="1"/>
  <c r="AM83"/>
  <c r="BS83" s="1"/>
  <c r="AM82"/>
  <c r="BS82" s="1"/>
  <c r="AM81"/>
  <c r="BS81" s="1"/>
  <c r="AM80"/>
  <c r="BS80" s="1"/>
  <c r="AM79"/>
  <c r="BS79" s="1"/>
  <c r="AM78"/>
  <c r="BS78" s="1"/>
  <c r="AM77"/>
  <c r="BS77" s="1"/>
  <c r="AM76"/>
  <c r="BS76" s="1"/>
  <c r="AM75"/>
  <c r="BS75" s="1"/>
  <c r="AM73"/>
  <c r="BS73" s="1"/>
  <c r="AM72"/>
  <c r="BS72" s="1"/>
  <c r="AM71"/>
  <c r="BS71" s="1"/>
  <c r="AM70"/>
  <c r="BS70" s="1"/>
  <c r="AM69"/>
  <c r="BS69" s="1"/>
  <c r="AM68"/>
  <c r="BS68" s="1"/>
  <c r="AM67"/>
  <c r="BS67" s="1"/>
  <c r="AM66"/>
  <c r="BS66" s="1"/>
  <c r="AM65"/>
  <c r="BS65" s="1"/>
  <c r="AM64"/>
  <c r="BS64" s="1"/>
  <c r="AM63"/>
  <c r="BS63" s="1"/>
  <c r="AM62"/>
  <c r="BS62" s="1"/>
  <c r="AM61"/>
  <c r="BS61" s="1"/>
  <c r="AM60"/>
  <c r="BS60" s="1"/>
  <c r="AM59"/>
  <c r="BS59" s="1"/>
  <c r="AM58"/>
  <c r="BS58" s="1"/>
  <c r="AM57"/>
  <c r="BS57" s="1"/>
  <c r="AM56"/>
  <c r="BS56" s="1"/>
  <c r="AM55"/>
  <c r="BS55" s="1"/>
  <c r="AM54"/>
  <c r="BS54" s="1"/>
  <c r="AM53"/>
  <c r="BS53" s="1"/>
  <c r="AM52"/>
  <c r="BS52" s="1"/>
  <c r="AM51"/>
  <c r="BS51" s="1"/>
  <c r="AM50"/>
  <c r="BS50" s="1"/>
  <c r="AM49"/>
  <c r="BS49" s="1"/>
  <c r="AM48"/>
  <c r="BS48" s="1"/>
  <c r="AM47"/>
  <c r="BS47" s="1"/>
  <c r="AM46"/>
  <c r="BS46" s="1"/>
  <c r="AM45"/>
  <c r="BS45" s="1"/>
  <c r="AM44"/>
  <c r="BS44" s="1"/>
  <c r="AM43"/>
  <c r="BS43" s="1"/>
  <c r="AM42"/>
  <c r="BS42" s="1"/>
  <c r="AM41"/>
  <c r="BS41" s="1"/>
  <c r="AM40"/>
  <c r="BS40" s="1"/>
  <c r="AM39"/>
  <c r="BS39" s="1"/>
  <c r="AM38"/>
  <c r="BS38" s="1"/>
  <c r="AM37"/>
  <c r="BS37" s="1"/>
  <c r="AM36"/>
  <c r="BS36" s="1"/>
  <c r="AM35"/>
  <c r="BS35" s="1"/>
  <c r="AM34"/>
  <c r="BS34" s="1"/>
  <c r="AM33"/>
  <c r="BS33" s="1"/>
  <c r="AM32"/>
  <c r="BS32" s="1"/>
  <c r="AM31"/>
  <c r="BS31" s="1"/>
  <c r="AM30"/>
  <c r="BS30" s="1"/>
  <c r="AM29"/>
  <c r="BS29" s="1"/>
  <c r="AM28"/>
  <c r="BS28" s="1"/>
  <c r="AM27"/>
  <c r="BS27" s="1"/>
  <c r="AM26"/>
  <c r="BS26" s="1"/>
  <c r="AM25"/>
  <c r="BS25" s="1"/>
  <c r="AG221"/>
  <c r="AH221"/>
  <c r="BP221" s="1"/>
  <c r="AI221"/>
  <c r="AJ221"/>
  <c r="BQ221" s="1"/>
  <c r="AK221"/>
  <c r="AL221"/>
  <c r="BR221" s="1"/>
  <c r="AG222"/>
  <c r="AH222"/>
  <c r="BP222" s="1"/>
  <c r="AI222"/>
  <c r="AJ222"/>
  <c r="BQ222" s="1"/>
  <c r="AK222"/>
  <c r="AL222"/>
  <c r="BR222" s="1"/>
  <c r="AG223"/>
  <c r="AH223"/>
  <c r="BP223" s="1"/>
  <c r="AI223"/>
  <c r="AJ223"/>
  <c r="BQ223" s="1"/>
  <c r="AK223"/>
  <c r="AL223"/>
  <c r="BR223" s="1"/>
  <c r="AG224"/>
  <c r="AH224"/>
  <c r="BP224" s="1"/>
  <c r="AI224"/>
  <c r="AJ224"/>
  <c r="BQ224" s="1"/>
  <c r="AK224"/>
  <c r="AL224"/>
  <c r="BR224" s="1"/>
  <c r="AG225"/>
  <c r="AH225"/>
  <c r="BP225" s="1"/>
  <c r="AI225"/>
  <c r="AJ225"/>
  <c r="BQ225" s="1"/>
  <c r="AK225"/>
  <c r="AL225"/>
  <c r="BR225" s="1"/>
  <c r="AG226"/>
  <c r="AH226"/>
  <c r="BP226" s="1"/>
  <c r="AI226"/>
  <c r="AJ226"/>
  <c r="BQ226" s="1"/>
  <c r="AK226"/>
  <c r="AL226"/>
  <c r="BR226" s="1"/>
  <c r="AG227"/>
  <c r="AH227"/>
  <c r="BP227" s="1"/>
  <c r="AI227"/>
  <c r="AJ227"/>
  <c r="BQ227" s="1"/>
  <c r="AK227"/>
  <c r="AL227"/>
  <c r="BR227" s="1"/>
  <c r="AG228"/>
  <c r="AH228"/>
  <c r="BP228" s="1"/>
  <c r="AI228"/>
  <c r="AJ228"/>
  <c r="BQ228" s="1"/>
  <c r="AK228"/>
  <c r="AL228"/>
  <c r="BR228" s="1"/>
  <c r="AG229"/>
  <c r="AH229"/>
  <c r="BP229" s="1"/>
  <c r="AI229"/>
  <c r="AJ229"/>
  <c r="BQ229" s="1"/>
  <c r="AK229"/>
  <c r="AL229"/>
  <c r="BR229" s="1"/>
  <c r="AG230"/>
  <c r="AH230"/>
  <c r="BP230" s="1"/>
  <c r="AI230"/>
  <c r="AJ230"/>
  <c r="BQ230" s="1"/>
  <c r="AK230"/>
  <c r="AL230"/>
  <c r="BR230" s="1"/>
  <c r="AG231"/>
  <c r="AH231"/>
  <c r="BP231" s="1"/>
  <c r="AI231"/>
  <c r="AJ231"/>
  <c r="BQ231" s="1"/>
  <c r="AK231"/>
  <c r="AL231"/>
  <c r="BR231" s="1"/>
  <c r="AG232"/>
  <c r="AH232"/>
  <c r="BP232" s="1"/>
  <c r="AI232"/>
  <c r="AJ232"/>
  <c r="BQ232" s="1"/>
  <c r="AK232"/>
  <c r="AL232"/>
  <c r="BR232" s="1"/>
  <c r="AG233"/>
  <c r="AH233"/>
  <c r="BP233" s="1"/>
  <c r="AI233"/>
  <c r="AJ233"/>
  <c r="BQ233" s="1"/>
  <c r="AK233"/>
  <c r="AL233"/>
  <c r="BR233" s="1"/>
  <c r="AG234"/>
  <c r="AH234"/>
  <c r="BP234" s="1"/>
  <c r="AI234"/>
  <c r="AJ234"/>
  <c r="BQ234" s="1"/>
  <c r="AK234"/>
  <c r="AL234"/>
  <c r="BR234" s="1"/>
  <c r="AG235"/>
  <c r="AH235"/>
  <c r="BP235" s="1"/>
  <c r="AI235"/>
  <c r="AJ235"/>
  <c r="BQ235" s="1"/>
  <c r="AK235"/>
  <c r="AL235"/>
  <c r="BR235" s="1"/>
  <c r="AG236"/>
  <c r="AH236"/>
  <c r="BP236" s="1"/>
  <c r="AI236"/>
  <c r="AJ236"/>
  <c r="BQ236" s="1"/>
  <c r="AK236"/>
  <c r="AL236"/>
  <c r="BR236" s="1"/>
  <c r="AG237"/>
  <c r="AH237"/>
  <c r="BP237" s="1"/>
  <c r="AI237"/>
  <c r="AJ237"/>
  <c r="BQ237" s="1"/>
  <c r="AK237"/>
  <c r="AL237"/>
  <c r="BR237" s="1"/>
  <c r="AG238"/>
  <c r="AH238"/>
  <c r="BP238" s="1"/>
  <c r="AI238"/>
  <c r="AJ238"/>
  <c r="BQ238" s="1"/>
  <c r="AK238"/>
  <c r="AL238"/>
  <c r="BR238" s="1"/>
  <c r="AG239"/>
  <c r="AH239"/>
  <c r="BP239" s="1"/>
  <c r="AI239"/>
  <c r="AJ239"/>
  <c r="BQ239" s="1"/>
  <c r="AK239"/>
  <c r="AL239"/>
  <c r="BR239" s="1"/>
  <c r="AG240"/>
  <c r="AH240"/>
  <c r="BP240" s="1"/>
  <c r="AI240"/>
  <c r="AJ240"/>
  <c r="BQ240" s="1"/>
  <c r="AK240"/>
  <c r="AL240"/>
  <c r="BR240" s="1"/>
  <c r="AG241"/>
  <c r="AH241"/>
  <c r="BP241" s="1"/>
  <c r="AI241"/>
  <c r="AJ241"/>
  <c r="BQ241" s="1"/>
  <c r="AK241"/>
  <c r="AL241"/>
  <c r="BR241" s="1"/>
  <c r="AG242"/>
  <c r="AH242"/>
  <c r="BP242" s="1"/>
  <c r="AI242"/>
  <c r="AJ242"/>
  <c r="BQ242" s="1"/>
  <c r="AK242"/>
  <c r="AL242"/>
  <c r="BR242" s="1"/>
  <c r="AG243"/>
  <c r="AH243"/>
  <c r="BP243" s="1"/>
  <c r="AI243"/>
  <c r="AJ243"/>
  <c r="BQ243" s="1"/>
  <c r="AK243"/>
  <c r="AL243"/>
  <c r="BR243" s="1"/>
  <c r="AG244"/>
  <c r="AH244"/>
  <c r="BP244" s="1"/>
  <c r="AI244"/>
  <c r="AJ244"/>
  <c r="BQ244" s="1"/>
  <c r="AK244"/>
  <c r="AL244"/>
  <c r="BR244" s="1"/>
  <c r="AG245"/>
  <c r="AH245"/>
  <c r="BP245" s="1"/>
  <c r="AI245"/>
  <c r="AJ245"/>
  <c r="BQ245" s="1"/>
  <c r="AK245"/>
  <c r="AL245"/>
  <c r="BR245" s="1"/>
  <c r="AG246"/>
  <c r="AH246"/>
  <c r="BP246" s="1"/>
  <c r="AI246"/>
  <c r="AJ246"/>
  <c r="BQ246" s="1"/>
  <c r="AK246"/>
  <c r="AL246"/>
  <c r="BR246" s="1"/>
  <c r="AG247"/>
  <c r="AH247"/>
  <c r="BP247" s="1"/>
  <c r="AK247"/>
  <c r="AL247"/>
  <c r="BR247" s="1"/>
  <c r="AG248"/>
  <c r="AH248"/>
  <c r="BP248" s="1"/>
  <c r="AI248"/>
  <c r="AJ248"/>
  <c r="BQ248" s="1"/>
  <c r="AK248"/>
  <c r="AL248"/>
  <c r="BR248" s="1"/>
  <c r="AG249"/>
  <c r="AH249"/>
  <c r="BP249" s="1"/>
  <c r="AI249"/>
  <c r="AJ249"/>
  <c r="BQ249" s="1"/>
  <c r="AK249"/>
  <c r="AL249"/>
  <c r="BR249" s="1"/>
  <c r="AG250"/>
  <c r="AH250"/>
  <c r="BP250" s="1"/>
  <c r="AI250"/>
  <c r="AJ250"/>
  <c r="BQ250" s="1"/>
  <c r="AK250"/>
  <c r="AL250"/>
  <c r="BR250" s="1"/>
  <c r="AG251"/>
  <c r="AH251"/>
  <c r="BP251" s="1"/>
  <c r="AI251"/>
  <c r="AJ251"/>
  <c r="BQ251" s="1"/>
  <c r="AK251"/>
  <c r="AL251"/>
  <c r="BR251" s="1"/>
  <c r="AG252"/>
  <c r="AH252"/>
  <c r="BP252" s="1"/>
  <c r="AI252"/>
  <c r="AJ252"/>
  <c r="BQ252" s="1"/>
  <c r="AK252"/>
  <c r="AL252"/>
  <c r="BR252" s="1"/>
  <c r="AG253"/>
  <c r="AH253"/>
  <c r="BP253" s="1"/>
  <c r="AI253"/>
  <c r="AJ253"/>
  <c r="BQ253" s="1"/>
  <c r="AK253"/>
  <c r="AL253"/>
  <c r="BR253" s="1"/>
  <c r="AG254"/>
  <c r="AH254"/>
  <c r="BP254" s="1"/>
  <c r="AI254"/>
  <c r="AJ254"/>
  <c r="BQ254" s="1"/>
  <c r="AK254"/>
  <c r="AL254"/>
  <c r="BR254" s="1"/>
  <c r="AG255"/>
  <c r="AH255"/>
  <c r="BP255" s="1"/>
  <c r="AI255"/>
  <c r="AJ255"/>
  <c r="BQ255" s="1"/>
  <c r="AK255"/>
  <c r="AL255"/>
  <c r="BR255" s="1"/>
  <c r="AG256"/>
  <c r="AH256"/>
  <c r="BP256" s="1"/>
  <c r="AI256"/>
  <c r="AJ256"/>
  <c r="BQ256" s="1"/>
  <c r="AK256"/>
  <c r="AL256"/>
  <c r="BR256" s="1"/>
  <c r="AG257"/>
  <c r="AH257"/>
  <c r="BP257" s="1"/>
  <c r="AI257"/>
  <c r="AJ257"/>
  <c r="BQ257" s="1"/>
  <c r="AK257"/>
  <c r="AL257"/>
  <c r="BR257" s="1"/>
  <c r="AG258"/>
  <c r="AH258"/>
  <c r="BP258" s="1"/>
  <c r="AI258"/>
  <c r="AJ258"/>
  <c r="BQ258" s="1"/>
  <c r="AK258"/>
  <c r="AL258"/>
  <c r="BR258" s="1"/>
  <c r="AG259"/>
  <c r="AH259"/>
  <c r="BP259" s="1"/>
  <c r="AI259"/>
  <c r="AJ259"/>
  <c r="BQ259" s="1"/>
  <c r="AK259"/>
  <c r="AL259"/>
  <c r="BR259" s="1"/>
  <c r="AG260"/>
  <c r="AH260"/>
  <c r="BP260" s="1"/>
  <c r="AI260"/>
  <c r="AJ260"/>
  <c r="BQ260" s="1"/>
  <c r="AK260"/>
  <c r="AL260"/>
  <c r="BR260" s="1"/>
  <c r="AG261"/>
  <c r="AH261"/>
  <c r="BP261" s="1"/>
  <c r="AI261"/>
  <c r="AJ261"/>
  <c r="BQ261" s="1"/>
  <c r="AK261"/>
  <c r="AL261"/>
  <c r="BR261" s="1"/>
  <c r="AG262"/>
  <c r="AH262"/>
  <c r="BP262" s="1"/>
  <c r="AI262"/>
  <c r="AJ262"/>
  <c r="BQ262" s="1"/>
  <c r="AK262"/>
  <c r="AL262"/>
  <c r="BR262" s="1"/>
  <c r="AG263"/>
  <c r="AH263"/>
  <c r="BP263" s="1"/>
  <c r="AI263"/>
  <c r="AJ263"/>
  <c r="BQ263" s="1"/>
  <c r="AK263"/>
  <c r="AL263"/>
  <c r="BR263" s="1"/>
  <c r="AG264"/>
  <c r="AH264"/>
  <c r="BP264" s="1"/>
  <c r="AI264"/>
  <c r="AJ264"/>
  <c r="BQ264" s="1"/>
  <c r="AK264"/>
  <c r="AL264"/>
  <c r="BR264" s="1"/>
  <c r="AG265"/>
  <c r="AH265"/>
  <c r="BP265" s="1"/>
  <c r="AI265"/>
  <c r="AJ265"/>
  <c r="BQ265" s="1"/>
  <c r="AK265"/>
  <c r="AL265"/>
  <c r="BR265" s="1"/>
  <c r="AG266"/>
  <c r="AH266"/>
  <c r="BP266" s="1"/>
  <c r="AI266"/>
  <c r="AJ266"/>
  <c r="BQ266" s="1"/>
  <c r="AK266"/>
  <c r="AL266"/>
  <c r="BR266" s="1"/>
  <c r="AG267"/>
  <c r="AH267"/>
  <c r="BP267" s="1"/>
  <c r="AI267"/>
  <c r="AJ267"/>
  <c r="BQ267" s="1"/>
  <c r="AK267"/>
  <c r="AL267"/>
  <c r="BR267" s="1"/>
  <c r="AG268"/>
  <c r="AH268"/>
  <c r="BP268" s="1"/>
  <c r="AI268"/>
  <c r="AJ268"/>
  <c r="BQ268" s="1"/>
  <c r="AK268"/>
  <c r="AL268"/>
  <c r="BR268" s="1"/>
  <c r="AG269"/>
  <c r="AH269"/>
  <c r="BP269" s="1"/>
  <c r="AI269"/>
  <c r="AJ269"/>
  <c r="BQ269" s="1"/>
  <c r="AK269"/>
  <c r="AL269"/>
  <c r="BR269" s="1"/>
  <c r="AG270"/>
  <c r="AH270"/>
  <c r="BP270" s="1"/>
  <c r="AI270"/>
  <c r="AJ270"/>
  <c r="BQ270" s="1"/>
  <c r="AK270"/>
  <c r="AL270"/>
  <c r="BR270" s="1"/>
  <c r="AG271"/>
  <c r="AH271"/>
  <c r="BP271" s="1"/>
  <c r="AI271"/>
  <c r="AJ271"/>
  <c r="BQ271" s="1"/>
  <c r="AK271"/>
  <c r="AL271"/>
  <c r="BR271" s="1"/>
  <c r="AG272"/>
  <c r="AH272"/>
  <c r="BP272" s="1"/>
  <c r="AI272"/>
  <c r="AJ272"/>
  <c r="BQ272" s="1"/>
  <c r="AK272"/>
  <c r="AL272"/>
  <c r="BR272" s="1"/>
  <c r="AG273"/>
  <c r="AH273"/>
  <c r="BP273" s="1"/>
  <c r="AI273"/>
  <c r="AJ273"/>
  <c r="BQ273" s="1"/>
  <c r="AK273"/>
  <c r="AL273"/>
  <c r="BR273" s="1"/>
  <c r="AG274"/>
  <c r="AH274"/>
  <c r="BP274" s="1"/>
  <c r="AI274"/>
  <c r="AJ274"/>
  <c r="BQ274" s="1"/>
  <c r="AK274"/>
  <c r="AL274"/>
  <c r="BR274" s="1"/>
  <c r="AG275"/>
  <c r="AH275"/>
  <c r="BP275" s="1"/>
  <c r="AI275"/>
  <c r="AJ275"/>
  <c r="BQ275" s="1"/>
  <c r="AK275"/>
  <c r="AL275"/>
  <c r="BR275" s="1"/>
  <c r="AG276"/>
  <c r="AH276"/>
  <c r="BP276" s="1"/>
  <c r="AI276"/>
  <c r="AJ276"/>
  <c r="BQ276" s="1"/>
  <c r="AK276"/>
  <c r="AL276"/>
  <c r="BR276" s="1"/>
  <c r="AG277"/>
  <c r="AH277"/>
  <c r="BP277" s="1"/>
  <c r="AI277"/>
  <c r="AJ277"/>
  <c r="BQ277" s="1"/>
  <c r="AK277"/>
  <c r="AL277"/>
  <c r="BR277" s="1"/>
  <c r="AG278"/>
  <c r="AH278"/>
  <c r="BP278" s="1"/>
  <c r="AI278"/>
  <c r="AJ278"/>
  <c r="BQ278" s="1"/>
  <c r="AK278"/>
  <c r="AL278"/>
  <c r="BR278" s="1"/>
  <c r="AG279"/>
  <c r="AH279"/>
  <c r="BP279" s="1"/>
  <c r="AI279"/>
  <c r="AJ279"/>
  <c r="BQ279" s="1"/>
  <c r="AK279"/>
  <c r="AL279"/>
  <c r="BR279" s="1"/>
  <c r="AH220"/>
  <c r="BP220" s="1"/>
  <c r="AK220"/>
  <c r="AL220"/>
  <c r="BR220" s="1"/>
  <c r="AG323"/>
  <c r="AH323"/>
  <c r="BP323" s="1"/>
  <c r="AI323"/>
  <c r="AJ323"/>
  <c r="BQ323" s="1"/>
  <c r="AK323"/>
  <c r="AL323"/>
  <c r="BR323" s="1"/>
  <c r="AH322"/>
  <c r="BP322" s="1"/>
  <c r="AI322"/>
  <c r="AJ322"/>
  <c r="BQ322" s="1"/>
  <c r="AK322"/>
  <c r="AL322"/>
  <c r="BR322" s="1"/>
  <c r="AH326"/>
  <c r="BP326" s="1"/>
  <c r="AI326"/>
  <c r="AJ326"/>
  <c r="BQ326" s="1"/>
  <c r="AK326"/>
  <c r="AL326"/>
  <c r="BR326" s="1"/>
  <c r="AG330"/>
  <c r="AH330"/>
  <c r="BP330" s="1"/>
  <c r="AI330"/>
  <c r="AJ330"/>
  <c r="BQ330" s="1"/>
  <c r="AK330"/>
  <c r="AL330"/>
  <c r="BR330" s="1"/>
  <c r="AI329"/>
  <c r="AJ329"/>
  <c r="BQ329" s="1"/>
  <c r="AK329"/>
  <c r="AL329"/>
  <c r="BR329" s="1"/>
  <c r="AG347"/>
  <c r="AH347"/>
  <c r="BP347" s="1"/>
  <c r="AI347"/>
  <c r="AJ347"/>
  <c r="BQ347" s="1"/>
  <c r="AK347"/>
  <c r="AL347"/>
  <c r="BR347" s="1"/>
  <c r="AG348"/>
  <c r="AH348"/>
  <c r="BP348" s="1"/>
  <c r="AJ348"/>
  <c r="BQ348" s="1"/>
  <c r="AK348"/>
  <c r="AL348"/>
  <c r="BR348" s="1"/>
  <c r="AG349"/>
  <c r="AH349"/>
  <c r="BP349" s="1"/>
  <c r="AI349"/>
  <c r="AJ349"/>
  <c r="BQ349" s="1"/>
  <c r="AK349"/>
  <c r="AL349"/>
  <c r="BR349" s="1"/>
  <c r="AG350"/>
  <c r="AH350"/>
  <c r="BP350" s="1"/>
  <c r="AI350"/>
  <c r="AJ350"/>
  <c r="BQ350" s="1"/>
  <c r="AK350"/>
  <c r="AL350"/>
  <c r="BR350" s="1"/>
  <c r="AH346"/>
  <c r="BP346" s="1"/>
  <c r="AI346"/>
  <c r="AJ346"/>
  <c r="BQ346" s="1"/>
  <c r="AK346"/>
  <c r="AL346"/>
  <c r="BR346" s="1"/>
  <c r="AG346"/>
  <c r="AG326"/>
  <c r="AG322"/>
  <c r="AG220"/>
  <c r="AH199"/>
  <c r="BP199" s="1"/>
  <c r="AI199"/>
  <c r="AJ199"/>
  <c r="BQ199" s="1"/>
  <c r="AK199"/>
  <c r="AL199"/>
  <c r="BR199" s="1"/>
  <c r="AH190"/>
  <c r="BP190" s="1"/>
  <c r="AI190"/>
  <c r="AI187" s="1"/>
  <c r="AJ190"/>
  <c r="BQ190" s="1"/>
  <c r="AK190"/>
  <c r="AK187" s="1"/>
  <c r="AL190"/>
  <c r="BR190" s="1"/>
  <c r="AG199"/>
  <c r="AG190"/>
  <c r="AG187" s="1"/>
  <c r="AH185"/>
  <c r="BP185" s="1"/>
  <c r="AI185"/>
  <c r="AI184" s="1"/>
  <c r="AJ185"/>
  <c r="BQ185" s="1"/>
  <c r="AK185"/>
  <c r="AL185"/>
  <c r="BR185" s="1"/>
  <c r="AG185"/>
  <c r="AG184" s="1"/>
  <c r="AK184"/>
  <c r="AG146"/>
  <c r="AH146"/>
  <c r="BP146" s="1"/>
  <c r="AI146"/>
  <c r="AJ146"/>
  <c r="BQ146" s="1"/>
  <c r="AK146"/>
  <c r="AL146"/>
  <c r="BR146" s="1"/>
  <c r="AG147"/>
  <c r="AH147"/>
  <c r="BP147" s="1"/>
  <c r="AI147"/>
  <c r="AJ147"/>
  <c r="BQ147" s="1"/>
  <c r="AK147"/>
  <c r="AL147"/>
  <c r="BR147" s="1"/>
  <c r="AG148"/>
  <c r="AH148"/>
  <c r="BP148" s="1"/>
  <c r="AI148"/>
  <c r="AJ148"/>
  <c r="BQ148" s="1"/>
  <c r="AK148"/>
  <c r="AL148"/>
  <c r="BR148" s="1"/>
  <c r="AG149"/>
  <c r="AH149"/>
  <c r="BP149" s="1"/>
  <c r="AI149"/>
  <c r="AJ149"/>
  <c r="BQ149" s="1"/>
  <c r="AK149"/>
  <c r="AL149"/>
  <c r="BR149" s="1"/>
  <c r="AG150"/>
  <c r="AH150"/>
  <c r="BP150" s="1"/>
  <c r="AI150"/>
  <c r="AJ150"/>
  <c r="BQ150" s="1"/>
  <c r="AK150"/>
  <c r="AL150"/>
  <c r="BR150" s="1"/>
  <c r="AG151"/>
  <c r="AH151"/>
  <c r="BP151" s="1"/>
  <c r="AI151"/>
  <c r="AJ151"/>
  <c r="BQ151" s="1"/>
  <c r="AK151"/>
  <c r="AL151"/>
  <c r="BR151" s="1"/>
  <c r="AG152"/>
  <c r="AH152"/>
  <c r="BP152" s="1"/>
  <c r="AI152"/>
  <c r="AJ152"/>
  <c r="BQ152" s="1"/>
  <c r="AK152"/>
  <c r="AL152"/>
  <c r="BR152" s="1"/>
  <c r="AH145"/>
  <c r="BP145" s="1"/>
  <c r="AI145"/>
  <c r="AJ145"/>
  <c r="BQ145" s="1"/>
  <c r="AG145"/>
  <c r="BP26"/>
  <c r="BQ26"/>
  <c r="BR26"/>
  <c r="BP27"/>
  <c r="BQ27"/>
  <c r="BR27"/>
  <c r="BP28"/>
  <c r="BQ28"/>
  <c r="BR28"/>
  <c r="BP29"/>
  <c r="BQ29"/>
  <c r="BR29"/>
  <c r="BP30"/>
  <c r="BQ30"/>
  <c r="BR30"/>
  <c r="BP31"/>
  <c r="BQ31"/>
  <c r="BR31"/>
  <c r="BP32"/>
  <c r="BQ32"/>
  <c r="BR32"/>
  <c r="BP33"/>
  <c r="BQ33"/>
  <c r="BR33"/>
  <c r="BP34"/>
  <c r="BP35"/>
  <c r="BQ35"/>
  <c r="BR35"/>
  <c r="BP36"/>
  <c r="BP37"/>
  <c r="BQ37"/>
  <c r="BR37"/>
  <c r="BP38"/>
  <c r="BQ38"/>
  <c r="BR38"/>
  <c r="BP39"/>
  <c r="BQ39"/>
  <c r="BR39"/>
  <c r="BP40"/>
  <c r="BQ40"/>
  <c r="BR40"/>
  <c r="BP41"/>
  <c r="BQ41"/>
  <c r="BR41"/>
  <c r="BP42"/>
  <c r="BQ42"/>
  <c r="BR42"/>
  <c r="BP43"/>
  <c r="BQ43"/>
  <c r="BR43"/>
  <c r="BP44"/>
  <c r="BQ44"/>
  <c r="BR44"/>
  <c r="BP45"/>
  <c r="BQ45"/>
  <c r="BR45"/>
  <c r="BP46"/>
  <c r="BQ46"/>
  <c r="BR46"/>
  <c r="BP47"/>
  <c r="BQ47"/>
  <c r="BR47"/>
  <c r="BP48"/>
  <c r="BQ48"/>
  <c r="BR48"/>
  <c r="BP50"/>
  <c r="BQ50"/>
  <c r="BR50"/>
  <c r="BP51"/>
  <c r="BQ51"/>
  <c r="BR51"/>
  <c r="BP52"/>
  <c r="BQ52"/>
  <c r="BR52"/>
  <c r="BP53"/>
  <c r="BQ53"/>
  <c r="BR53"/>
  <c r="BP54"/>
  <c r="BQ54"/>
  <c r="BR54"/>
  <c r="BP55"/>
  <c r="BQ55"/>
  <c r="BR55"/>
  <c r="BP56"/>
  <c r="BQ56"/>
  <c r="BR56"/>
  <c r="BP57"/>
  <c r="BQ57"/>
  <c r="BR57"/>
  <c r="BP58"/>
  <c r="BQ58"/>
  <c r="BR58"/>
  <c r="BP59"/>
  <c r="BQ59"/>
  <c r="BR59"/>
  <c r="BP60"/>
  <c r="BQ60"/>
  <c r="BR60"/>
  <c r="BP61"/>
  <c r="BP62"/>
  <c r="BQ62"/>
  <c r="BR62"/>
  <c r="BP63"/>
  <c r="BQ63"/>
  <c r="AI17"/>
  <c r="AK17"/>
  <c r="AG17"/>
  <c r="AH184" l="1"/>
  <c r="BP184" s="1"/>
  <c r="AJ184"/>
  <c r="BQ184" s="1"/>
  <c r="AL184"/>
  <c r="BR184" s="1"/>
  <c r="AM360"/>
  <c r="BS360" s="1"/>
  <c r="AJ187"/>
  <c r="BQ187" s="1"/>
  <c r="AH187"/>
  <c r="AL187"/>
  <c r="BR187" s="1"/>
  <c r="AU16"/>
  <c r="AQ168"/>
  <c r="BW168" s="1"/>
  <c r="BX168"/>
  <c r="BX196"/>
  <c r="AS196"/>
  <c r="BY219"/>
  <c r="BB695"/>
  <c r="BV334"/>
  <c r="AP325"/>
  <c r="BV325" s="1"/>
  <c r="AN325"/>
  <c r="BT334"/>
  <c r="BZ334"/>
  <c r="AT325"/>
  <c r="BZ325" s="1"/>
  <c r="BA695"/>
  <c r="AQ16"/>
  <c r="BW16" s="1"/>
  <c r="BR25"/>
  <c r="AL17"/>
  <c r="BR17" s="1"/>
  <c r="BQ25"/>
  <c r="AJ17"/>
  <c r="BQ17" s="1"/>
  <c r="BP25"/>
  <c r="AH17"/>
  <c r="AE17"/>
  <c r="AP15"/>
  <c r="BV15" s="1"/>
  <c r="BV16"/>
  <c r="AT15"/>
  <c r="BZ15" s="1"/>
  <c r="BZ16"/>
  <c r="AX359"/>
  <c r="AX695" s="1"/>
  <c r="BX360"/>
  <c r="AO359"/>
  <c r="AO695" s="1"/>
  <c r="BU360"/>
  <c r="BZ360"/>
  <c r="AP359"/>
  <c r="BV360"/>
  <c r="BT360"/>
  <c r="AQ536"/>
  <c r="BW536" s="1"/>
  <c r="BX536"/>
  <c r="AS665"/>
  <c r="AS359" s="1"/>
  <c r="BY666"/>
  <c r="BV666"/>
  <c r="BV665"/>
  <c r="AN359"/>
  <c r="BT666"/>
  <c r="AM666"/>
  <c r="BS666" s="1"/>
  <c r="BZ666"/>
  <c r="AT665"/>
  <c r="AT359" s="1"/>
  <c r="AW695"/>
  <c r="AM17"/>
  <c r="AZ665"/>
  <c r="AY665" s="1"/>
  <c r="AY666"/>
  <c r="AR665"/>
  <c r="AR359" s="1"/>
  <c r="BX359" s="1"/>
  <c r="AQ666"/>
  <c r="BW666" s="1"/>
  <c r="AV665"/>
  <c r="AU665" s="1"/>
  <c r="AU666"/>
  <c r="AU360"/>
  <c r="AV325"/>
  <c r="AU325" s="1"/>
  <c r="AU334"/>
  <c r="AM536"/>
  <c r="BS536" s="1"/>
  <c r="AU536"/>
  <c r="AY360"/>
  <c r="AQ360"/>
  <c r="BW360" s="1"/>
  <c r="AZ325"/>
  <c r="AY325" s="1"/>
  <c r="AY15" s="1"/>
  <c r="AY334"/>
  <c r="AR325"/>
  <c r="AQ334"/>
  <c r="BW334" s="1"/>
  <c r="AU219"/>
  <c r="AU196"/>
  <c r="AE187"/>
  <c r="BS146"/>
  <c r="AM144"/>
  <c r="BS144" s="1"/>
  <c r="BP187" l="1"/>
  <c r="AF187"/>
  <c r="BO187" s="1"/>
  <c r="AS15"/>
  <c r="BY15" s="1"/>
  <c r="BY196"/>
  <c r="AQ196"/>
  <c r="BW196" s="1"/>
  <c r="AQ325"/>
  <c r="BW325" s="1"/>
  <c r="BX325"/>
  <c r="AR15"/>
  <c r="BX15" s="1"/>
  <c r="AZ15"/>
  <c r="AV15"/>
  <c r="BT325"/>
  <c r="AN15"/>
  <c r="BT15" s="1"/>
  <c r="AM325"/>
  <c r="BS325" s="1"/>
  <c r="BP17"/>
  <c r="AF17"/>
  <c r="BO17" s="1"/>
  <c r="AQ15"/>
  <c r="BW15" s="1"/>
  <c r="AU15"/>
  <c r="AP695"/>
  <c r="AM16"/>
  <c r="BS16" s="1"/>
  <c r="BS17"/>
  <c r="AZ359"/>
  <c r="AY359" s="1"/>
  <c r="AV359"/>
  <c r="AU359" s="1"/>
  <c r="AQ665"/>
  <c r="BW665" s="1"/>
  <c r="BX665"/>
  <c r="BT359"/>
  <c r="BZ665"/>
  <c r="BU695"/>
  <c r="BU359"/>
  <c r="BT665"/>
  <c r="AM665"/>
  <c r="BS665" s="1"/>
  <c r="BY665"/>
  <c r="AR695" l="1"/>
  <c r="AV695"/>
  <c r="AU695" s="1"/>
  <c r="AM15"/>
  <c r="BS15" s="1"/>
  <c r="AZ695"/>
  <c r="AY695" s="1"/>
  <c r="AN695"/>
  <c r="BT695" s="1"/>
  <c r="BX695"/>
  <c r="BY359"/>
  <c r="AS695"/>
  <c r="BY695" s="1"/>
  <c r="BZ359"/>
  <c r="AT695"/>
  <c r="BZ695" s="1"/>
  <c r="BV695"/>
  <c r="BV359"/>
  <c r="AM359"/>
  <c r="BS359" s="1"/>
  <c r="AQ359"/>
  <c r="BW359" s="1"/>
  <c r="AQ695" l="1"/>
  <c r="BW695" s="1"/>
  <c r="I219" l="1"/>
  <c r="H146" l="1"/>
  <c r="BC146" s="1"/>
  <c r="AD184"/>
  <c r="AC184"/>
  <c r="AB184"/>
  <c r="AD169"/>
  <c r="AC169"/>
  <c r="AB169"/>
  <c r="Z184"/>
  <c r="Y184"/>
  <c r="X184"/>
  <c r="Z169"/>
  <c r="Y169"/>
  <c r="X169"/>
  <c r="V184"/>
  <c r="BN184" s="1"/>
  <c r="U184"/>
  <c r="BM184" s="1"/>
  <c r="T184"/>
  <c r="BL184" s="1"/>
  <c r="V169"/>
  <c r="BN169" s="1"/>
  <c r="U169"/>
  <c r="BM169" s="1"/>
  <c r="T169"/>
  <c r="BL169" s="1"/>
  <c r="R184"/>
  <c r="BJ184" s="1"/>
  <c r="Q184"/>
  <c r="BI184" s="1"/>
  <c r="P184"/>
  <c r="BH184" s="1"/>
  <c r="R169"/>
  <c r="BJ169" s="1"/>
  <c r="Q169"/>
  <c r="BI169" s="1"/>
  <c r="P169"/>
  <c r="BH169" s="1"/>
  <c r="J169"/>
  <c r="K169"/>
  <c r="AI169" s="1"/>
  <c r="L169"/>
  <c r="M169"/>
  <c r="AK169" s="1"/>
  <c r="N169"/>
  <c r="I169"/>
  <c r="AG169" s="1"/>
  <c r="J184"/>
  <c r="BD184" s="1"/>
  <c r="K184"/>
  <c r="L184"/>
  <c r="BE184" s="1"/>
  <c r="M184"/>
  <c r="N184"/>
  <c r="BF184" s="1"/>
  <c r="I184"/>
  <c r="BF169" l="1"/>
  <c r="AL169"/>
  <c r="BR169" s="1"/>
  <c r="BE169"/>
  <c r="AJ169"/>
  <c r="BQ169" s="1"/>
  <c r="BD169"/>
  <c r="AH169"/>
  <c r="BP169" s="1"/>
  <c r="I94"/>
  <c r="AK144"/>
  <c r="AL144"/>
  <c r="BR144" s="1"/>
  <c r="AL94"/>
  <c r="AK94"/>
  <c r="AK16" s="1"/>
  <c r="AJ94"/>
  <c r="AI94"/>
  <c r="AI16" s="1"/>
  <c r="AH94"/>
  <c r="AG94"/>
  <c r="AG16" s="1"/>
  <c r="AD94"/>
  <c r="AD16" s="1"/>
  <c r="AC94"/>
  <c r="AC16" s="1"/>
  <c r="AB94"/>
  <c r="AB16" s="1"/>
  <c r="Z94"/>
  <c r="Z16" s="1"/>
  <c r="Y94"/>
  <c r="Y16" s="1"/>
  <c r="X94"/>
  <c r="X16" s="1"/>
  <c r="V94"/>
  <c r="U94"/>
  <c r="T94"/>
  <c r="R94"/>
  <c r="Q94"/>
  <c r="P94"/>
  <c r="J94"/>
  <c r="K16"/>
  <c r="L94"/>
  <c r="M94"/>
  <c r="M16" s="1"/>
  <c r="N94"/>
  <c r="BD94" l="1"/>
  <c r="J16"/>
  <c r="BD16" s="1"/>
  <c r="BL94"/>
  <c r="T16"/>
  <c r="BL16" s="1"/>
  <c r="BM94"/>
  <c r="U16"/>
  <c r="BM16" s="1"/>
  <c r="BI94"/>
  <c r="Q16"/>
  <c r="BI16" s="1"/>
  <c r="BH94"/>
  <c r="P16"/>
  <c r="BH16" s="1"/>
  <c r="BF94"/>
  <c r="N16"/>
  <c r="BF16" s="1"/>
  <c r="BE94"/>
  <c r="L16"/>
  <c r="BE16" s="1"/>
  <c r="BJ94"/>
  <c r="R16"/>
  <c r="BJ16" s="1"/>
  <c r="BN94"/>
  <c r="V16"/>
  <c r="BN16" s="1"/>
  <c r="BP94"/>
  <c r="AH16"/>
  <c r="BP16" s="1"/>
  <c r="AJ16"/>
  <c r="BQ16" s="1"/>
  <c r="BQ94"/>
  <c r="AL16"/>
  <c r="BR16" s="1"/>
  <c r="BR94"/>
  <c r="AE16"/>
  <c r="AF16" l="1"/>
  <c r="BO16" s="1"/>
  <c r="AL490"/>
  <c r="BR490" s="1"/>
  <c r="AK490"/>
  <c r="AJ490"/>
  <c r="BQ490" s="1"/>
  <c r="AI490"/>
  <c r="AH490"/>
  <c r="BP490" s="1"/>
  <c r="AG490"/>
  <c r="AD490"/>
  <c r="AC490"/>
  <c r="AB490"/>
  <c r="Z490"/>
  <c r="Y490"/>
  <c r="X490"/>
  <c r="V490"/>
  <c r="BN490" s="1"/>
  <c r="U490"/>
  <c r="BM490" s="1"/>
  <c r="T490"/>
  <c r="BL490" s="1"/>
  <c r="R490"/>
  <c r="BJ490" s="1"/>
  <c r="Q490"/>
  <c r="BI490" s="1"/>
  <c r="P490"/>
  <c r="BH490" s="1"/>
  <c r="AK537"/>
  <c r="AL537"/>
  <c r="AK559"/>
  <c r="AL559"/>
  <c r="BR559" s="1"/>
  <c r="AK666"/>
  <c r="AK665" s="1"/>
  <c r="AI380"/>
  <c r="AJ380"/>
  <c r="BQ380" s="1"/>
  <c r="AK380"/>
  <c r="AL380"/>
  <c r="BR380" s="1"/>
  <c r="AK328"/>
  <c r="AL328"/>
  <c r="BR328" s="1"/>
  <c r="AK345"/>
  <c r="AK334" s="1"/>
  <c r="AK325" s="1"/>
  <c r="AL345"/>
  <c r="AK361"/>
  <c r="AL361"/>
  <c r="AK360" l="1"/>
  <c r="AL334"/>
  <c r="BR345"/>
  <c r="AK536"/>
  <c r="AL360"/>
  <c r="BR361"/>
  <c r="AL536"/>
  <c r="BR536" s="1"/>
  <c r="BR537"/>
  <c r="AL666"/>
  <c r="BR667"/>
  <c r="AK219"/>
  <c r="AL219"/>
  <c r="BR219" s="1"/>
  <c r="AK197"/>
  <c r="AL197"/>
  <c r="AK168"/>
  <c r="AL168"/>
  <c r="AE25"/>
  <c r="AF25"/>
  <c r="BO25" s="1"/>
  <c r="AE26"/>
  <c r="AF26"/>
  <c r="BO26" s="1"/>
  <c r="AE27"/>
  <c r="AF27"/>
  <c r="BO27" s="1"/>
  <c r="AE28"/>
  <c r="AF28"/>
  <c r="BO28" s="1"/>
  <c r="AE29"/>
  <c r="AF29"/>
  <c r="BO29" s="1"/>
  <c r="AE30"/>
  <c r="AF30"/>
  <c r="BO30" s="1"/>
  <c r="AE31"/>
  <c r="AF31"/>
  <c r="BO31" s="1"/>
  <c r="AE32"/>
  <c r="AF32"/>
  <c r="BO32" s="1"/>
  <c r="AE33"/>
  <c r="AF33"/>
  <c r="BO33" s="1"/>
  <c r="AE34"/>
  <c r="AF34"/>
  <c r="BO34" s="1"/>
  <c r="AE35"/>
  <c r="AF35"/>
  <c r="BO35" s="1"/>
  <c r="AE36"/>
  <c r="AF36"/>
  <c r="BO36" s="1"/>
  <c r="AE37"/>
  <c r="AF37"/>
  <c r="BO37" s="1"/>
  <c r="AE38"/>
  <c r="AF38"/>
  <c r="BO38" s="1"/>
  <c r="AE39"/>
  <c r="AF39"/>
  <c r="BO39" s="1"/>
  <c r="AE40"/>
  <c r="AF40"/>
  <c r="BO40" s="1"/>
  <c r="AE41"/>
  <c r="AF41"/>
  <c r="BO41" s="1"/>
  <c r="AE42"/>
  <c r="AF42"/>
  <c r="BO42" s="1"/>
  <c r="AE43"/>
  <c r="AF43"/>
  <c r="BO43" s="1"/>
  <c r="AE44"/>
  <c r="AF44"/>
  <c r="BO44" s="1"/>
  <c r="AE45"/>
  <c r="AF45"/>
  <c r="BO45" s="1"/>
  <c r="AE46"/>
  <c r="AF46"/>
  <c r="BO46" s="1"/>
  <c r="AE47"/>
  <c r="AF47"/>
  <c r="BO47" s="1"/>
  <c r="AE48"/>
  <c r="AF48"/>
  <c r="BO48" s="1"/>
  <c r="AE49"/>
  <c r="AF49"/>
  <c r="BO49" s="1"/>
  <c r="AE50"/>
  <c r="AF50"/>
  <c r="BO50" s="1"/>
  <c r="AE51"/>
  <c r="AF51"/>
  <c r="BO51" s="1"/>
  <c r="AE52"/>
  <c r="AF52"/>
  <c r="BO52" s="1"/>
  <c r="AE53"/>
  <c r="AF53"/>
  <c r="BO53" s="1"/>
  <c r="AE54"/>
  <c r="AF54"/>
  <c r="BO54" s="1"/>
  <c r="AE55"/>
  <c r="AF55"/>
  <c r="BO55" s="1"/>
  <c r="AE56"/>
  <c r="AF56"/>
  <c r="BO56" s="1"/>
  <c r="AE57"/>
  <c r="AF57"/>
  <c r="BO57" s="1"/>
  <c r="AE58"/>
  <c r="AF58"/>
  <c r="BO58" s="1"/>
  <c r="AE59"/>
  <c r="AF59"/>
  <c r="BO59" s="1"/>
  <c r="AE60"/>
  <c r="AF60"/>
  <c r="BO60" s="1"/>
  <c r="AE61"/>
  <c r="AF61"/>
  <c r="BO61" s="1"/>
  <c r="AE62"/>
  <c r="AF62"/>
  <c r="BO62" s="1"/>
  <c r="AE63"/>
  <c r="AF63"/>
  <c r="BO63" s="1"/>
  <c r="AE64"/>
  <c r="AF64"/>
  <c r="BO64" s="1"/>
  <c r="AE65"/>
  <c r="AF65"/>
  <c r="BO65" s="1"/>
  <c r="AE66"/>
  <c r="AF66"/>
  <c r="BO66" s="1"/>
  <c r="AE67"/>
  <c r="AF67"/>
  <c r="BO67" s="1"/>
  <c r="AE68"/>
  <c r="AF68"/>
  <c r="BO68" s="1"/>
  <c r="AE69"/>
  <c r="AF69"/>
  <c r="BO69" s="1"/>
  <c r="AE70"/>
  <c r="AF70"/>
  <c r="BO70" s="1"/>
  <c r="AE71"/>
  <c r="AF71"/>
  <c r="BO71" s="1"/>
  <c r="AE72"/>
  <c r="AF72"/>
  <c r="BO72" s="1"/>
  <c r="AE73"/>
  <c r="AF73"/>
  <c r="BO73" s="1"/>
  <c r="AE74"/>
  <c r="AF74"/>
  <c r="BO74" s="1"/>
  <c r="AE75"/>
  <c r="AF75"/>
  <c r="BO75" s="1"/>
  <c r="AE76"/>
  <c r="AF76"/>
  <c r="BO76" s="1"/>
  <c r="AE77"/>
  <c r="AF77"/>
  <c r="BO77" s="1"/>
  <c r="AE78"/>
  <c r="AF78"/>
  <c r="BO78" s="1"/>
  <c r="AE79"/>
  <c r="AF79"/>
  <c r="BO79" s="1"/>
  <c r="AE80"/>
  <c r="AF80"/>
  <c r="BO80" s="1"/>
  <c r="AE81"/>
  <c r="AF81"/>
  <c r="BO81" s="1"/>
  <c r="AE82"/>
  <c r="AF82"/>
  <c r="BO82" s="1"/>
  <c r="AE83"/>
  <c r="AF83"/>
  <c r="BO83" s="1"/>
  <c r="AE84"/>
  <c r="AF84"/>
  <c r="BO84" s="1"/>
  <c r="AE85"/>
  <c r="AF85"/>
  <c r="BO85" s="1"/>
  <c r="AE86"/>
  <c r="AF86"/>
  <c r="BO86" s="1"/>
  <c r="AE87"/>
  <c r="AF87"/>
  <c r="BO87" s="1"/>
  <c r="AE88"/>
  <c r="AF88"/>
  <c r="BO88" s="1"/>
  <c r="AE89"/>
  <c r="AF89"/>
  <c r="BO89" s="1"/>
  <c r="AE90"/>
  <c r="AF90"/>
  <c r="BO90" s="1"/>
  <c r="AE91"/>
  <c r="AF91"/>
  <c r="BO91" s="1"/>
  <c r="AE92"/>
  <c r="AF92"/>
  <c r="BO92" s="1"/>
  <c r="AE93"/>
  <c r="AF93"/>
  <c r="BO93" s="1"/>
  <c r="AE95"/>
  <c r="AF95"/>
  <c r="BO95" s="1"/>
  <c r="AE96"/>
  <c r="AF96"/>
  <c r="BO96" s="1"/>
  <c r="AE97"/>
  <c r="AF97"/>
  <c r="BO97" s="1"/>
  <c r="AE98"/>
  <c r="AF98"/>
  <c r="BO98" s="1"/>
  <c r="AE99"/>
  <c r="AF99"/>
  <c r="BO99" s="1"/>
  <c r="AE100"/>
  <c r="AF100"/>
  <c r="BO100" s="1"/>
  <c r="AE101"/>
  <c r="AF101"/>
  <c r="BO101" s="1"/>
  <c r="AE102"/>
  <c r="AF102"/>
  <c r="BO102" s="1"/>
  <c r="AE103"/>
  <c r="AF103"/>
  <c r="BO103" s="1"/>
  <c r="AE104"/>
  <c r="AF104"/>
  <c r="BO104" s="1"/>
  <c r="AE105"/>
  <c r="AF105"/>
  <c r="BO105" s="1"/>
  <c r="AE106"/>
  <c r="AF106"/>
  <c r="BO106" s="1"/>
  <c r="AE107"/>
  <c r="AF107"/>
  <c r="BO107" s="1"/>
  <c r="AE108"/>
  <c r="AF108"/>
  <c r="BO108" s="1"/>
  <c r="AE109"/>
  <c r="AF109"/>
  <c r="BO109" s="1"/>
  <c r="AE110"/>
  <c r="AF110"/>
  <c r="BO110" s="1"/>
  <c r="AE111"/>
  <c r="AF111"/>
  <c r="BO111" s="1"/>
  <c r="AE112"/>
  <c r="AF112"/>
  <c r="BO112" s="1"/>
  <c r="AE113"/>
  <c r="AF113"/>
  <c r="BO113" s="1"/>
  <c r="AE114"/>
  <c r="AF114"/>
  <c r="BO114" s="1"/>
  <c r="AE115"/>
  <c r="AF115"/>
  <c r="BO115" s="1"/>
  <c r="AE116"/>
  <c r="AF116"/>
  <c r="BO116" s="1"/>
  <c r="AE117"/>
  <c r="AF117"/>
  <c r="BO117" s="1"/>
  <c r="AE118"/>
  <c r="AF118"/>
  <c r="BO118" s="1"/>
  <c r="AE119"/>
  <c r="AF119"/>
  <c r="BO119" s="1"/>
  <c r="AE120"/>
  <c r="AF120"/>
  <c r="BO120" s="1"/>
  <c r="AE121"/>
  <c r="AF121"/>
  <c r="BO121" s="1"/>
  <c r="AE122"/>
  <c r="AF122"/>
  <c r="BO122" s="1"/>
  <c r="AE123"/>
  <c r="AF123"/>
  <c r="BO123" s="1"/>
  <c r="AE124"/>
  <c r="AF124"/>
  <c r="BO124" s="1"/>
  <c r="AE125"/>
  <c r="AF125"/>
  <c r="BO125" s="1"/>
  <c r="AE126"/>
  <c r="AF126"/>
  <c r="BO126" s="1"/>
  <c r="AE127"/>
  <c r="AF127"/>
  <c r="BO127" s="1"/>
  <c r="AE128"/>
  <c r="AF128"/>
  <c r="BO128" s="1"/>
  <c r="AE129"/>
  <c r="AF129"/>
  <c r="BO129" s="1"/>
  <c r="AE130"/>
  <c r="AF130"/>
  <c r="BO130" s="1"/>
  <c r="AE131"/>
  <c r="AF131"/>
  <c r="BO131" s="1"/>
  <c r="AE132"/>
  <c r="AF132"/>
  <c r="BO132" s="1"/>
  <c r="AE133"/>
  <c r="AF133"/>
  <c r="BO133" s="1"/>
  <c r="AE134"/>
  <c r="AF134"/>
  <c r="BO134" s="1"/>
  <c r="AE135"/>
  <c r="AF135"/>
  <c r="BO135" s="1"/>
  <c r="AE136"/>
  <c r="AF136"/>
  <c r="BO136" s="1"/>
  <c r="AE137"/>
  <c r="AF137"/>
  <c r="BO137" s="1"/>
  <c r="AE138"/>
  <c r="AF138"/>
  <c r="BO138" s="1"/>
  <c r="AE139"/>
  <c r="AF139"/>
  <c r="BO139" s="1"/>
  <c r="AE140"/>
  <c r="AF140"/>
  <c r="BO140" s="1"/>
  <c r="AE141"/>
  <c r="AF141"/>
  <c r="BO141" s="1"/>
  <c r="AE142"/>
  <c r="AF142"/>
  <c r="BO142" s="1"/>
  <c r="AE143"/>
  <c r="AF143"/>
  <c r="BO143" s="1"/>
  <c r="AE145"/>
  <c r="AF145"/>
  <c r="BO145" s="1"/>
  <c r="AE146"/>
  <c r="AF146"/>
  <c r="BO146" s="1"/>
  <c r="AE147"/>
  <c r="AF147"/>
  <c r="BO147" s="1"/>
  <c r="AE148"/>
  <c r="AF148"/>
  <c r="BO148" s="1"/>
  <c r="AE149"/>
  <c r="AF149"/>
  <c r="BO149" s="1"/>
  <c r="AE150"/>
  <c r="AF150"/>
  <c r="BO150" s="1"/>
  <c r="AE151"/>
  <c r="AF151"/>
  <c r="BO151" s="1"/>
  <c r="AE152"/>
  <c r="AF152"/>
  <c r="BO152" s="1"/>
  <c r="AE153"/>
  <c r="AF153"/>
  <c r="BO153" s="1"/>
  <c r="AE154"/>
  <c r="AF154"/>
  <c r="BO154" s="1"/>
  <c r="AE155"/>
  <c r="AF155"/>
  <c r="BO155" s="1"/>
  <c r="AE156"/>
  <c r="AF156"/>
  <c r="BO156" s="1"/>
  <c r="AE157"/>
  <c r="AF157"/>
  <c r="BO157" s="1"/>
  <c r="AE158"/>
  <c r="AF158"/>
  <c r="BO158" s="1"/>
  <c r="AE159"/>
  <c r="AF159"/>
  <c r="BO159" s="1"/>
  <c r="AE160"/>
  <c r="AF160"/>
  <c r="BO160" s="1"/>
  <c r="AE161"/>
  <c r="AF161"/>
  <c r="BO161" s="1"/>
  <c r="AE162"/>
  <c r="AF162"/>
  <c r="BO162" s="1"/>
  <c r="AE163"/>
  <c r="AF163"/>
  <c r="BO163" s="1"/>
  <c r="AE164"/>
  <c r="AF164"/>
  <c r="BO164" s="1"/>
  <c r="AE165"/>
  <c r="AF165"/>
  <c r="BO165" s="1"/>
  <c r="AE166"/>
  <c r="AF166"/>
  <c r="BO166" s="1"/>
  <c r="AE167"/>
  <c r="AF167"/>
  <c r="BO167" s="1"/>
  <c r="AE169"/>
  <c r="AF169"/>
  <c r="BO169" s="1"/>
  <c r="AE170"/>
  <c r="AF170"/>
  <c r="BO170" s="1"/>
  <c r="AE171"/>
  <c r="AF171"/>
  <c r="BO171" s="1"/>
  <c r="AE172"/>
  <c r="AF172"/>
  <c r="BO172" s="1"/>
  <c r="AE173"/>
  <c r="AF173"/>
  <c r="BO173" s="1"/>
  <c r="AE174"/>
  <c r="AF174"/>
  <c r="BO174" s="1"/>
  <c r="AE175"/>
  <c r="AF175"/>
  <c r="BO175" s="1"/>
  <c r="AE176"/>
  <c r="AF176"/>
  <c r="BO176" s="1"/>
  <c r="AE177"/>
  <c r="AF177"/>
  <c r="BO177" s="1"/>
  <c r="AE178"/>
  <c r="AF178"/>
  <c r="BO178" s="1"/>
  <c r="AE179"/>
  <c r="AF179"/>
  <c r="BO179" s="1"/>
  <c r="AE180"/>
  <c r="AF180"/>
  <c r="BO180" s="1"/>
  <c r="AE181"/>
  <c r="AF181"/>
  <c r="BO181" s="1"/>
  <c r="AE182"/>
  <c r="AF182"/>
  <c r="BO182" s="1"/>
  <c r="AE183"/>
  <c r="AF183"/>
  <c r="BO183" s="1"/>
  <c r="AE184"/>
  <c r="AF184"/>
  <c r="BO184" s="1"/>
  <c r="AE185"/>
  <c r="AF185"/>
  <c r="BO185" s="1"/>
  <c r="AE186"/>
  <c r="AF186"/>
  <c r="BO186" s="1"/>
  <c r="AE188"/>
  <c r="AF188"/>
  <c r="BO188" s="1"/>
  <c r="AE189"/>
  <c r="AF189"/>
  <c r="BO189" s="1"/>
  <c r="AE190"/>
  <c r="AF190"/>
  <c r="BO190" s="1"/>
  <c r="AE191"/>
  <c r="AF191"/>
  <c r="BO191" s="1"/>
  <c r="AE192"/>
  <c r="AF192"/>
  <c r="BO192" s="1"/>
  <c r="AE193"/>
  <c r="AF193"/>
  <c r="BO193" s="1"/>
  <c r="AE194"/>
  <c r="AF194"/>
  <c r="BO194" s="1"/>
  <c r="AE195"/>
  <c r="AF195"/>
  <c r="BO195" s="1"/>
  <c r="AE198"/>
  <c r="AF198"/>
  <c r="BO198" s="1"/>
  <c r="AE199"/>
  <c r="AF199"/>
  <c r="BO199" s="1"/>
  <c r="AE200"/>
  <c r="AF200"/>
  <c r="BO200" s="1"/>
  <c r="AE201"/>
  <c r="AF201"/>
  <c r="BO201" s="1"/>
  <c r="AE202"/>
  <c r="AF202"/>
  <c r="BO202" s="1"/>
  <c r="AE203"/>
  <c r="AF203"/>
  <c r="BO203" s="1"/>
  <c r="AE204"/>
  <c r="AF204"/>
  <c r="BO204" s="1"/>
  <c r="AE205"/>
  <c r="AF205"/>
  <c r="BO205" s="1"/>
  <c r="AE206"/>
  <c r="AF206"/>
  <c r="BO206" s="1"/>
  <c r="AE207"/>
  <c r="AF207"/>
  <c r="BO207" s="1"/>
  <c r="AE208"/>
  <c r="AF208"/>
  <c r="BO208" s="1"/>
  <c r="AE209"/>
  <c r="AF209"/>
  <c r="BO209" s="1"/>
  <c r="AE210"/>
  <c r="AF210"/>
  <c r="BO210" s="1"/>
  <c r="AE211"/>
  <c r="AF211"/>
  <c r="BO211" s="1"/>
  <c r="AE212"/>
  <c r="AF212"/>
  <c r="BO212" s="1"/>
  <c r="AE213"/>
  <c r="AF213"/>
  <c r="BO213" s="1"/>
  <c r="AE214"/>
  <c r="AF214"/>
  <c r="BO214" s="1"/>
  <c r="AE215"/>
  <c r="AF215"/>
  <c r="BO215" s="1"/>
  <c r="AE216"/>
  <c r="AF216"/>
  <c r="BO216" s="1"/>
  <c r="AE217"/>
  <c r="AF217"/>
  <c r="BO217" s="1"/>
  <c r="AE218"/>
  <c r="AF218"/>
  <c r="BO218" s="1"/>
  <c r="AE220"/>
  <c r="AF220"/>
  <c r="BO220" s="1"/>
  <c r="AE221"/>
  <c r="AF221"/>
  <c r="BO221" s="1"/>
  <c r="AE222"/>
  <c r="AF222"/>
  <c r="BO222" s="1"/>
  <c r="AE223"/>
  <c r="AF223"/>
  <c r="BO223" s="1"/>
  <c r="AE224"/>
  <c r="AF224"/>
  <c r="BO224" s="1"/>
  <c r="AE225"/>
  <c r="AF225"/>
  <c r="BO225" s="1"/>
  <c r="AE226"/>
  <c r="AF226"/>
  <c r="BO226" s="1"/>
  <c r="AE227"/>
  <c r="AF227"/>
  <c r="BO227" s="1"/>
  <c r="AE228"/>
  <c r="AF228"/>
  <c r="BO228" s="1"/>
  <c r="AE229"/>
  <c r="AF229"/>
  <c r="BO229" s="1"/>
  <c r="AE230"/>
  <c r="AF230"/>
  <c r="BO230" s="1"/>
  <c r="AE231"/>
  <c r="AF231"/>
  <c r="BO231" s="1"/>
  <c r="AE232"/>
  <c r="AF232"/>
  <c r="BO232" s="1"/>
  <c r="AE233"/>
  <c r="AF233"/>
  <c r="BO233" s="1"/>
  <c r="AE234"/>
  <c r="AF234"/>
  <c r="BO234" s="1"/>
  <c r="AE235"/>
  <c r="AF235"/>
  <c r="BO235" s="1"/>
  <c r="AE236"/>
  <c r="AF236"/>
  <c r="BO236" s="1"/>
  <c r="AE237"/>
  <c r="AF237"/>
  <c r="BO237" s="1"/>
  <c r="AE238"/>
  <c r="AF238"/>
  <c r="BO238" s="1"/>
  <c r="AE239"/>
  <c r="AF239"/>
  <c r="BO239" s="1"/>
  <c r="AE240"/>
  <c r="AF240"/>
  <c r="BO240" s="1"/>
  <c r="AE241"/>
  <c r="AF241"/>
  <c r="BO241" s="1"/>
  <c r="AE242"/>
  <c r="AF242"/>
  <c r="BO242" s="1"/>
  <c r="AE243"/>
  <c r="AF243"/>
  <c r="BO243" s="1"/>
  <c r="AE244"/>
  <c r="AF244"/>
  <c r="BO244" s="1"/>
  <c r="AE245"/>
  <c r="AF245"/>
  <c r="BO245" s="1"/>
  <c r="AE246"/>
  <c r="AF246"/>
  <c r="BO246" s="1"/>
  <c r="AE247"/>
  <c r="AF247"/>
  <c r="BO247" s="1"/>
  <c r="AE248"/>
  <c r="AF248"/>
  <c r="BO248" s="1"/>
  <c r="AE249"/>
  <c r="AF249"/>
  <c r="BO249" s="1"/>
  <c r="AE250"/>
  <c r="AF250"/>
  <c r="BO250" s="1"/>
  <c r="AE251"/>
  <c r="AF251"/>
  <c r="BO251" s="1"/>
  <c r="AE252"/>
  <c r="AF252"/>
  <c r="BO252" s="1"/>
  <c r="AE253"/>
  <c r="AF253"/>
  <c r="BO253" s="1"/>
  <c r="AE254"/>
  <c r="AF254"/>
  <c r="BO254" s="1"/>
  <c r="AE255"/>
  <c r="AF255"/>
  <c r="BO255" s="1"/>
  <c r="AE256"/>
  <c r="AF256"/>
  <c r="BO256" s="1"/>
  <c r="AE257"/>
  <c r="AF257"/>
  <c r="BO257" s="1"/>
  <c r="AE258"/>
  <c r="AF258"/>
  <c r="BO258" s="1"/>
  <c r="AE259"/>
  <c r="AF259"/>
  <c r="BO259" s="1"/>
  <c r="AE260"/>
  <c r="AF260"/>
  <c r="BO260" s="1"/>
  <c r="AE261"/>
  <c r="AF261"/>
  <c r="BO261" s="1"/>
  <c r="AE262"/>
  <c r="AF262"/>
  <c r="BO262" s="1"/>
  <c r="AE263"/>
  <c r="AF263"/>
  <c r="BO263" s="1"/>
  <c r="AE264"/>
  <c r="AF264"/>
  <c r="BO264" s="1"/>
  <c r="AE265"/>
  <c r="AF265"/>
  <c r="BO265" s="1"/>
  <c r="AE266"/>
  <c r="AF266"/>
  <c r="BO266" s="1"/>
  <c r="AE267"/>
  <c r="AF267"/>
  <c r="BO267" s="1"/>
  <c r="AE268"/>
  <c r="AF268"/>
  <c r="BO268" s="1"/>
  <c r="AE269"/>
  <c r="AF269"/>
  <c r="BO269" s="1"/>
  <c r="AE270"/>
  <c r="AF270"/>
  <c r="BO270" s="1"/>
  <c r="AE271"/>
  <c r="AF271"/>
  <c r="BO271" s="1"/>
  <c r="AE272"/>
  <c r="AF272"/>
  <c r="BO272" s="1"/>
  <c r="AE273"/>
  <c r="AF273"/>
  <c r="BO273" s="1"/>
  <c r="AE274"/>
  <c r="AF274"/>
  <c r="BO274" s="1"/>
  <c r="AE275"/>
  <c r="AF275"/>
  <c r="BO275" s="1"/>
  <c r="AE276"/>
  <c r="AF276"/>
  <c r="BO276" s="1"/>
  <c r="AE277"/>
  <c r="AF277"/>
  <c r="BO277" s="1"/>
  <c r="AE278"/>
  <c r="AF278"/>
  <c r="BO278" s="1"/>
  <c r="AE279"/>
  <c r="AF279"/>
  <c r="BO279" s="1"/>
  <c r="AE280"/>
  <c r="AF280"/>
  <c r="BO280" s="1"/>
  <c r="AE281"/>
  <c r="AF281"/>
  <c r="BO281" s="1"/>
  <c r="AE282"/>
  <c r="AF282"/>
  <c r="BO282" s="1"/>
  <c r="AE283"/>
  <c r="AF283"/>
  <c r="BO283" s="1"/>
  <c r="AE284"/>
  <c r="AF284"/>
  <c r="BO284" s="1"/>
  <c r="AE285"/>
  <c r="AF285"/>
  <c r="BO285" s="1"/>
  <c r="AE286"/>
  <c r="AF286"/>
  <c r="BO286" s="1"/>
  <c r="AE287"/>
  <c r="AF287"/>
  <c r="BO287" s="1"/>
  <c r="AE288"/>
  <c r="AF288"/>
  <c r="BO288" s="1"/>
  <c r="AE289"/>
  <c r="AF289"/>
  <c r="BO289" s="1"/>
  <c r="AE290"/>
  <c r="AF290"/>
  <c r="BO290" s="1"/>
  <c r="AE291"/>
  <c r="AF291"/>
  <c r="BO291" s="1"/>
  <c r="AE292"/>
  <c r="AF292"/>
  <c r="BO292" s="1"/>
  <c r="AE293"/>
  <c r="AF293"/>
  <c r="BO293" s="1"/>
  <c r="AE294"/>
  <c r="AF294"/>
  <c r="BO294" s="1"/>
  <c r="AE295"/>
  <c r="AF295"/>
  <c r="BO295" s="1"/>
  <c r="AE296"/>
  <c r="AF296"/>
  <c r="BO296" s="1"/>
  <c r="AE297"/>
  <c r="AF297"/>
  <c r="BO297" s="1"/>
  <c r="AE298"/>
  <c r="AF298"/>
  <c r="BO298" s="1"/>
  <c r="AE299"/>
  <c r="AF299"/>
  <c r="BO299" s="1"/>
  <c r="AE300"/>
  <c r="AF300"/>
  <c r="BO300" s="1"/>
  <c r="AE301"/>
  <c r="AF301"/>
  <c r="BO301" s="1"/>
  <c r="AE302"/>
  <c r="AF302"/>
  <c r="BO302" s="1"/>
  <c r="AE303"/>
  <c r="AF303"/>
  <c r="BO303" s="1"/>
  <c r="AE304"/>
  <c r="AF304"/>
  <c r="BO304" s="1"/>
  <c r="AE305"/>
  <c r="AF305"/>
  <c r="BO305" s="1"/>
  <c r="AE306"/>
  <c r="AF306"/>
  <c r="BO306" s="1"/>
  <c r="AE307"/>
  <c r="AF307"/>
  <c r="BO307" s="1"/>
  <c r="AE308"/>
  <c r="AF308"/>
  <c r="BO308" s="1"/>
  <c r="AE309"/>
  <c r="AF309"/>
  <c r="BO309" s="1"/>
  <c r="AE310"/>
  <c r="AF310"/>
  <c r="BO310" s="1"/>
  <c r="AE311"/>
  <c r="AF311"/>
  <c r="BO311" s="1"/>
  <c r="AE312"/>
  <c r="AF312"/>
  <c r="BO312" s="1"/>
  <c r="AE313"/>
  <c r="AF313"/>
  <c r="BO313" s="1"/>
  <c r="AE314"/>
  <c r="AF314"/>
  <c r="BO314" s="1"/>
  <c r="AE315"/>
  <c r="AF315"/>
  <c r="BO315" s="1"/>
  <c r="AE316"/>
  <c r="AF316"/>
  <c r="BO316" s="1"/>
  <c r="AE317"/>
  <c r="AF317"/>
  <c r="BO317" s="1"/>
  <c r="AE318"/>
  <c r="AF318"/>
  <c r="BO318" s="1"/>
  <c r="AE319"/>
  <c r="AF319"/>
  <c r="BO319" s="1"/>
  <c r="AE321"/>
  <c r="AF321"/>
  <c r="BO321" s="1"/>
  <c r="AE322"/>
  <c r="AF322"/>
  <c r="BO322" s="1"/>
  <c r="AE323"/>
  <c r="AF323"/>
  <c r="BO323" s="1"/>
  <c r="AE324"/>
  <c r="AF324"/>
  <c r="BO324" s="1"/>
  <c r="AE326"/>
  <c r="AF326"/>
  <c r="BO326" s="1"/>
  <c r="AE327"/>
  <c r="AF327"/>
  <c r="BO327" s="1"/>
  <c r="AE329"/>
  <c r="AF329"/>
  <c r="BO329" s="1"/>
  <c r="AE330"/>
  <c r="AF330"/>
  <c r="BO330" s="1"/>
  <c r="AE331"/>
  <c r="AF331"/>
  <c r="BO331" s="1"/>
  <c r="AE332"/>
  <c r="AF332"/>
  <c r="BO332" s="1"/>
  <c r="AE333"/>
  <c r="AF333"/>
  <c r="BO333" s="1"/>
  <c r="AE335"/>
  <c r="AF335"/>
  <c r="BO335" s="1"/>
  <c r="AE336"/>
  <c r="AF336"/>
  <c r="BO336" s="1"/>
  <c r="AE337"/>
  <c r="AF337"/>
  <c r="BO337" s="1"/>
  <c r="AE338"/>
  <c r="AF338"/>
  <c r="BO338" s="1"/>
  <c r="AE339"/>
  <c r="AF339"/>
  <c r="BO339" s="1"/>
  <c r="AE340"/>
  <c r="AF340"/>
  <c r="BO340" s="1"/>
  <c r="AE341"/>
  <c r="AF341"/>
  <c r="BO341" s="1"/>
  <c r="AE342"/>
  <c r="AF342"/>
  <c r="BO342" s="1"/>
  <c r="AE343"/>
  <c r="AF343"/>
  <c r="BO343" s="1"/>
  <c r="AE344"/>
  <c r="AF344"/>
  <c r="BO344" s="1"/>
  <c r="AE346"/>
  <c r="AF346"/>
  <c r="BO346" s="1"/>
  <c r="AE347"/>
  <c r="AF347"/>
  <c r="BO347" s="1"/>
  <c r="AE348"/>
  <c r="AF348"/>
  <c r="BO348" s="1"/>
  <c r="AE349"/>
  <c r="AF349"/>
  <c r="BO349" s="1"/>
  <c r="AE350"/>
  <c r="AF350"/>
  <c r="BO350" s="1"/>
  <c r="AE351"/>
  <c r="AF351"/>
  <c r="BO351" s="1"/>
  <c r="AE352"/>
  <c r="AF352"/>
  <c r="BO352" s="1"/>
  <c r="AE353"/>
  <c r="AF353"/>
  <c r="BO353" s="1"/>
  <c r="AE354"/>
  <c r="AF354"/>
  <c r="BO354" s="1"/>
  <c r="AE355"/>
  <c r="AF355"/>
  <c r="BO355" s="1"/>
  <c r="AE356"/>
  <c r="AF356"/>
  <c r="BO356" s="1"/>
  <c r="AE357"/>
  <c r="AF357"/>
  <c r="BO357" s="1"/>
  <c r="AE358"/>
  <c r="AF358"/>
  <c r="BO358" s="1"/>
  <c r="AE362"/>
  <c r="AF362"/>
  <c r="BO362" s="1"/>
  <c r="AE363"/>
  <c r="AF363"/>
  <c r="BO363" s="1"/>
  <c r="AE364"/>
  <c r="AF364"/>
  <c r="BO364" s="1"/>
  <c r="AE365"/>
  <c r="AF365"/>
  <c r="BO365" s="1"/>
  <c r="AE366"/>
  <c r="AF366"/>
  <c r="BO366" s="1"/>
  <c r="AE367"/>
  <c r="AF367"/>
  <c r="BO367" s="1"/>
  <c r="AE368"/>
  <c r="AF368"/>
  <c r="BO368" s="1"/>
  <c r="AE369"/>
  <c r="AF369"/>
  <c r="BO369" s="1"/>
  <c r="AE370"/>
  <c r="AF370"/>
  <c r="BO370" s="1"/>
  <c r="AE371"/>
  <c r="AF371"/>
  <c r="BO371" s="1"/>
  <c r="AE372"/>
  <c r="AF372"/>
  <c r="BO372" s="1"/>
  <c r="AE373"/>
  <c r="AF373"/>
  <c r="BO373" s="1"/>
  <c r="AE374"/>
  <c r="AF374"/>
  <c r="BO374" s="1"/>
  <c r="AE375"/>
  <c r="AF375"/>
  <c r="BO375" s="1"/>
  <c r="AE376"/>
  <c r="AF376"/>
  <c r="BO376" s="1"/>
  <c r="AE377"/>
  <c r="AF377"/>
  <c r="BO377" s="1"/>
  <c r="AE378"/>
  <c r="AF378"/>
  <c r="BO378" s="1"/>
  <c r="AE379"/>
  <c r="AF379"/>
  <c r="BO379" s="1"/>
  <c r="AE381"/>
  <c r="AF381"/>
  <c r="BO381" s="1"/>
  <c r="AE382"/>
  <c r="AF382"/>
  <c r="BO382" s="1"/>
  <c r="AE383"/>
  <c r="AF383"/>
  <c r="BO383" s="1"/>
  <c r="AE384"/>
  <c r="AF384"/>
  <c r="BO384" s="1"/>
  <c r="AE385"/>
  <c r="AF385"/>
  <c r="BO385" s="1"/>
  <c r="AE386"/>
  <c r="AF386"/>
  <c r="BO386" s="1"/>
  <c r="AE387"/>
  <c r="AF387"/>
  <c r="BO387" s="1"/>
  <c r="AE388"/>
  <c r="AF388"/>
  <c r="BO388" s="1"/>
  <c r="AE389"/>
  <c r="AF389"/>
  <c r="BO389" s="1"/>
  <c r="AE390"/>
  <c r="AF390"/>
  <c r="BO390" s="1"/>
  <c r="AE391"/>
  <c r="AF391"/>
  <c r="BO391" s="1"/>
  <c r="AE392"/>
  <c r="AF392"/>
  <c r="BO392" s="1"/>
  <c r="AE393"/>
  <c r="AF393"/>
  <c r="BO393" s="1"/>
  <c r="AE394"/>
  <c r="AF394"/>
  <c r="BO394" s="1"/>
  <c r="AE395"/>
  <c r="AF395"/>
  <c r="BO395" s="1"/>
  <c r="AE396"/>
  <c r="AF396"/>
  <c r="BO396" s="1"/>
  <c r="AE397"/>
  <c r="AF397"/>
  <c r="BO397" s="1"/>
  <c r="AE398"/>
  <c r="AF398"/>
  <c r="BO398" s="1"/>
  <c r="AE399"/>
  <c r="AF399"/>
  <c r="BO399" s="1"/>
  <c r="AE400"/>
  <c r="AF400"/>
  <c r="BO400" s="1"/>
  <c r="AE401"/>
  <c r="AF401"/>
  <c r="BO401" s="1"/>
  <c r="AE402"/>
  <c r="AF402"/>
  <c r="BO402" s="1"/>
  <c r="AE403"/>
  <c r="AF403"/>
  <c r="BO403" s="1"/>
  <c r="AE404"/>
  <c r="AF404"/>
  <c r="BO404" s="1"/>
  <c r="AE405"/>
  <c r="AF405"/>
  <c r="BO405" s="1"/>
  <c r="AE406"/>
  <c r="AF406"/>
  <c r="BO406" s="1"/>
  <c r="AE407"/>
  <c r="AF407"/>
  <c r="BO407" s="1"/>
  <c r="AE408"/>
  <c r="AF408"/>
  <c r="BO408" s="1"/>
  <c r="AE409"/>
  <c r="AF409"/>
  <c r="BO409" s="1"/>
  <c r="AE410"/>
  <c r="AF410"/>
  <c r="BO410" s="1"/>
  <c r="AE411"/>
  <c r="AF411"/>
  <c r="BO411" s="1"/>
  <c r="AE412"/>
  <c r="AF412"/>
  <c r="BO412" s="1"/>
  <c r="AE413"/>
  <c r="AF413"/>
  <c r="BO413" s="1"/>
  <c r="AE414"/>
  <c r="AF414"/>
  <c r="BO414" s="1"/>
  <c r="AE415"/>
  <c r="AF415"/>
  <c r="BO415" s="1"/>
  <c r="AE416"/>
  <c r="AF416"/>
  <c r="BO416" s="1"/>
  <c r="AE417"/>
  <c r="AF417"/>
  <c r="BO417" s="1"/>
  <c r="AE418"/>
  <c r="AF418"/>
  <c r="BO418" s="1"/>
  <c r="AE419"/>
  <c r="AF419"/>
  <c r="BO419" s="1"/>
  <c r="AE420"/>
  <c r="AF420"/>
  <c r="BO420" s="1"/>
  <c r="AE421"/>
  <c r="AF421"/>
  <c r="BO421" s="1"/>
  <c r="AE422"/>
  <c r="AF422"/>
  <c r="BO422" s="1"/>
  <c r="AE423"/>
  <c r="AF423"/>
  <c r="BO423" s="1"/>
  <c r="AE424"/>
  <c r="AF424"/>
  <c r="BO424" s="1"/>
  <c r="AE425"/>
  <c r="AF425"/>
  <c r="BO425" s="1"/>
  <c r="AE426"/>
  <c r="AF426"/>
  <c r="BO426" s="1"/>
  <c r="AE427"/>
  <c r="AF427"/>
  <c r="BO427" s="1"/>
  <c r="AE428"/>
  <c r="AF428"/>
  <c r="BO428" s="1"/>
  <c r="AE429"/>
  <c r="AF429"/>
  <c r="BO429" s="1"/>
  <c r="AE430"/>
  <c r="AF430"/>
  <c r="BO430" s="1"/>
  <c r="AE431"/>
  <c r="AF431"/>
  <c r="BO431" s="1"/>
  <c r="AE432"/>
  <c r="AF432"/>
  <c r="BO432" s="1"/>
  <c r="AE433"/>
  <c r="AF433"/>
  <c r="BO433" s="1"/>
  <c r="AE434"/>
  <c r="AF434"/>
  <c r="BO434" s="1"/>
  <c r="AE435"/>
  <c r="AF435"/>
  <c r="BO435" s="1"/>
  <c r="AE436"/>
  <c r="AF436"/>
  <c r="BO436" s="1"/>
  <c r="AE437"/>
  <c r="AF437"/>
  <c r="BO437" s="1"/>
  <c r="AE438"/>
  <c r="AF438"/>
  <c r="BO438" s="1"/>
  <c r="AE439"/>
  <c r="AF439"/>
  <c r="BO439" s="1"/>
  <c r="AE440"/>
  <c r="AF440"/>
  <c r="BO440" s="1"/>
  <c r="AE441"/>
  <c r="AF441"/>
  <c r="BO441" s="1"/>
  <c r="AE442"/>
  <c r="AF442"/>
  <c r="BO442" s="1"/>
  <c r="AE443"/>
  <c r="AF443"/>
  <c r="BO443" s="1"/>
  <c r="AE444"/>
  <c r="AF444"/>
  <c r="BO444" s="1"/>
  <c r="AE445"/>
  <c r="AF445"/>
  <c r="BO445" s="1"/>
  <c r="AE446"/>
  <c r="AF446"/>
  <c r="BO446" s="1"/>
  <c r="AE447"/>
  <c r="AF447"/>
  <c r="BO447" s="1"/>
  <c r="AE448"/>
  <c r="AF448"/>
  <c r="BO448" s="1"/>
  <c r="AE449"/>
  <c r="AF449"/>
  <c r="BO449" s="1"/>
  <c r="AE450"/>
  <c r="AF450"/>
  <c r="BO450" s="1"/>
  <c r="AE451"/>
  <c r="AF451"/>
  <c r="BO451" s="1"/>
  <c r="AE452"/>
  <c r="AF452"/>
  <c r="BO452" s="1"/>
  <c r="AE453"/>
  <c r="AF453"/>
  <c r="BO453" s="1"/>
  <c r="AE454"/>
  <c r="AF454"/>
  <c r="BO454" s="1"/>
  <c r="AE455"/>
  <c r="AF455"/>
  <c r="BO455" s="1"/>
  <c r="AE456"/>
  <c r="AF456"/>
  <c r="BO456" s="1"/>
  <c r="AE457"/>
  <c r="AF457"/>
  <c r="BO457" s="1"/>
  <c r="AE458"/>
  <c r="AF458"/>
  <c r="BO458" s="1"/>
  <c r="AE459"/>
  <c r="AF459"/>
  <c r="BO459" s="1"/>
  <c r="AE460"/>
  <c r="AF460"/>
  <c r="BO460" s="1"/>
  <c r="AE461"/>
  <c r="AF461"/>
  <c r="BO461" s="1"/>
  <c r="AE462"/>
  <c r="AF462"/>
  <c r="BO462" s="1"/>
  <c r="AE463"/>
  <c r="AF463"/>
  <c r="BO463" s="1"/>
  <c r="AE464"/>
  <c r="AF464"/>
  <c r="BO464" s="1"/>
  <c r="AE465"/>
  <c r="AF465"/>
  <c r="BO465" s="1"/>
  <c r="AE466"/>
  <c r="AF466"/>
  <c r="BO466" s="1"/>
  <c r="AE467"/>
  <c r="AF467"/>
  <c r="BO467" s="1"/>
  <c r="AE468"/>
  <c r="AF468"/>
  <c r="BO468" s="1"/>
  <c r="AE469"/>
  <c r="AF469"/>
  <c r="BO469" s="1"/>
  <c r="AE470"/>
  <c r="AF470"/>
  <c r="BO470" s="1"/>
  <c r="AE471"/>
  <c r="AF471"/>
  <c r="BO471" s="1"/>
  <c r="AE472"/>
  <c r="AF472"/>
  <c r="BO472" s="1"/>
  <c r="AE473"/>
  <c r="AF473"/>
  <c r="BO473" s="1"/>
  <c r="AE474"/>
  <c r="AF474"/>
  <c r="BO474" s="1"/>
  <c r="AE475"/>
  <c r="AF475"/>
  <c r="BO475" s="1"/>
  <c r="AE476"/>
  <c r="AF476"/>
  <c r="BO476" s="1"/>
  <c r="AE477"/>
  <c r="AF477"/>
  <c r="BO477" s="1"/>
  <c r="AE478"/>
  <c r="AF478"/>
  <c r="BO478" s="1"/>
  <c r="AE479"/>
  <c r="AF479"/>
  <c r="BO479" s="1"/>
  <c r="AE480"/>
  <c r="AF480"/>
  <c r="BO480" s="1"/>
  <c r="AE481"/>
  <c r="AF481"/>
  <c r="BO481" s="1"/>
  <c r="AE482"/>
  <c r="AF482"/>
  <c r="BO482" s="1"/>
  <c r="AE483"/>
  <c r="AF483"/>
  <c r="BO483" s="1"/>
  <c r="AE484"/>
  <c r="AF484"/>
  <c r="BO484" s="1"/>
  <c r="AE485"/>
  <c r="AF485"/>
  <c r="BO485" s="1"/>
  <c r="AE486"/>
  <c r="AF486"/>
  <c r="BO486" s="1"/>
  <c r="AE487"/>
  <c r="AF487"/>
  <c r="BO487" s="1"/>
  <c r="AE488"/>
  <c r="AF488"/>
  <c r="BO488" s="1"/>
  <c r="AE489"/>
  <c r="AF489"/>
  <c r="BO489" s="1"/>
  <c r="AE490"/>
  <c r="AF490"/>
  <c r="BO490" s="1"/>
  <c r="AE491"/>
  <c r="AF491"/>
  <c r="BO491" s="1"/>
  <c r="AE492"/>
  <c r="AF492"/>
  <c r="BO492" s="1"/>
  <c r="AE493"/>
  <c r="AF493"/>
  <c r="BO493" s="1"/>
  <c r="AE494"/>
  <c r="AF494"/>
  <c r="BO494" s="1"/>
  <c r="AE495"/>
  <c r="AF495"/>
  <c r="BO495" s="1"/>
  <c r="AE496"/>
  <c r="AF496"/>
  <c r="BO496" s="1"/>
  <c r="AE497"/>
  <c r="AF497"/>
  <c r="BO497" s="1"/>
  <c r="AE498"/>
  <c r="AF498"/>
  <c r="BO498" s="1"/>
  <c r="AE499"/>
  <c r="AF499"/>
  <c r="BO499" s="1"/>
  <c r="AE500"/>
  <c r="AF500"/>
  <c r="BO500" s="1"/>
  <c r="AE501"/>
  <c r="AF501"/>
  <c r="BO501" s="1"/>
  <c r="AE502"/>
  <c r="AF502"/>
  <c r="BO502" s="1"/>
  <c r="AE503"/>
  <c r="AF503"/>
  <c r="BO503" s="1"/>
  <c r="AE504"/>
  <c r="AF504"/>
  <c r="BO504" s="1"/>
  <c r="AE505"/>
  <c r="AF505"/>
  <c r="BO505" s="1"/>
  <c r="AE506"/>
  <c r="AF506"/>
  <c r="BO506" s="1"/>
  <c r="AE507"/>
  <c r="AF507"/>
  <c r="BO507" s="1"/>
  <c r="AE508"/>
  <c r="AF508"/>
  <c r="BO508" s="1"/>
  <c r="AE509"/>
  <c r="AF509"/>
  <c r="BO509" s="1"/>
  <c r="AE510"/>
  <c r="AF510"/>
  <c r="BO510" s="1"/>
  <c r="AE511"/>
  <c r="AF511"/>
  <c r="BO511" s="1"/>
  <c r="AE512"/>
  <c r="AF512"/>
  <c r="BO512" s="1"/>
  <c r="AE513"/>
  <c r="AF513"/>
  <c r="BO513" s="1"/>
  <c r="AE514"/>
  <c r="AF514"/>
  <c r="BO514" s="1"/>
  <c r="AE515"/>
  <c r="AF515"/>
  <c r="BO515" s="1"/>
  <c r="AE516"/>
  <c r="AF516"/>
  <c r="BO516" s="1"/>
  <c r="AE517"/>
  <c r="AF517"/>
  <c r="BO517" s="1"/>
  <c r="AE518"/>
  <c r="AF518"/>
  <c r="BO518" s="1"/>
  <c r="AE519"/>
  <c r="AF519"/>
  <c r="BO519" s="1"/>
  <c r="AE520"/>
  <c r="AF520"/>
  <c r="BO520" s="1"/>
  <c r="AE521"/>
  <c r="AF521"/>
  <c r="BO521" s="1"/>
  <c r="AE522"/>
  <c r="AF522"/>
  <c r="BO522" s="1"/>
  <c r="AE523"/>
  <c r="AF523"/>
  <c r="BO523" s="1"/>
  <c r="AE524"/>
  <c r="AF524"/>
  <c r="BO524" s="1"/>
  <c r="AE525"/>
  <c r="AF525"/>
  <c r="BO525" s="1"/>
  <c r="AE526"/>
  <c r="AF526"/>
  <c r="BO526" s="1"/>
  <c r="AE527"/>
  <c r="AF527"/>
  <c r="BO527" s="1"/>
  <c r="AE528"/>
  <c r="AF528"/>
  <c r="BO528" s="1"/>
  <c r="AE529"/>
  <c r="AF529"/>
  <c r="BO529" s="1"/>
  <c r="AE530"/>
  <c r="AF530"/>
  <c r="BO530" s="1"/>
  <c r="AE531"/>
  <c r="AF531"/>
  <c r="BO531" s="1"/>
  <c r="AE532"/>
  <c r="AF532"/>
  <c r="BO532" s="1"/>
  <c r="AE533"/>
  <c r="AF533"/>
  <c r="BO533" s="1"/>
  <c r="AE534"/>
  <c r="AF534"/>
  <c r="BO534" s="1"/>
  <c r="AE535"/>
  <c r="AF535"/>
  <c r="BO535" s="1"/>
  <c r="AE538"/>
  <c r="AF538"/>
  <c r="BO538" s="1"/>
  <c r="AE539"/>
  <c r="AF539"/>
  <c r="BO539" s="1"/>
  <c r="AE540"/>
  <c r="AF540"/>
  <c r="BO540" s="1"/>
  <c r="AE541"/>
  <c r="AF541"/>
  <c r="BO541" s="1"/>
  <c r="AE542"/>
  <c r="AF542"/>
  <c r="BO542" s="1"/>
  <c r="AE543"/>
  <c r="AF543"/>
  <c r="BO543" s="1"/>
  <c r="AE544"/>
  <c r="AF544"/>
  <c r="BO544" s="1"/>
  <c r="AE545"/>
  <c r="AF545"/>
  <c r="BO545" s="1"/>
  <c r="AE546"/>
  <c r="AF546"/>
  <c r="BO546" s="1"/>
  <c r="AE547"/>
  <c r="AF547"/>
  <c r="BO547" s="1"/>
  <c r="AE548"/>
  <c r="AF548"/>
  <c r="BO548" s="1"/>
  <c r="AE549"/>
  <c r="AF549"/>
  <c r="BO549" s="1"/>
  <c r="AE550"/>
  <c r="AF550"/>
  <c r="BO550" s="1"/>
  <c r="AE551"/>
  <c r="AF551"/>
  <c r="BO551" s="1"/>
  <c r="AE552"/>
  <c r="AF552"/>
  <c r="BO552" s="1"/>
  <c r="AE553"/>
  <c r="AF553"/>
  <c r="BO553" s="1"/>
  <c r="AE554"/>
  <c r="AF554"/>
  <c r="BO554" s="1"/>
  <c r="AE555"/>
  <c r="AF555"/>
  <c r="BO555" s="1"/>
  <c r="AE556"/>
  <c r="AF556"/>
  <c r="BO556" s="1"/>
  <c r="AE557"/>
  <c r="AF557"/>
  <c r="BO557" s="1"/>
  <c r="AE558"/>
  <c r="AF558"/>
  <c r="BO558" s="1"/>
  <c r="AE560"/>
  <c r="AF560"/>
  <c r="BO560" s="1"/>
  <c r="AE561"/>
  <c r="AF561"/>
  <c r="BO561" s="1"/>
  <c r="AE562"/>
  <c r="AF562"/>
  <c r="BO562" s="1"/>
  <c r="AE563"/>
  <c r="AF563"/>
  <c r="BO563" s="1"/>
  <c r="AE564"/>
  <c r="AF564"/>
  <c r="BO564" s="1"/>
  <c r="AE565"/>
  <c r="AF565"/>
  <c r="BO565" s="1"/>
  <c r="AE566"/>
  <c r="AF566"/>
  <c r="BO566" s="1"/>
  <c r="AE567"/>
  <c r="AF567"/>
  <c r="BO567" s="1"/>
  <c r="AE568"/>
  <c r="AF568"/>
  <c r="BO568" s="1"/>
  <c r="AE569"/>
  <c r="AF569"/>
  <c r="BO569" s="1"/>
  <c r="AE570"/>
  <c r="AF570"/>
  <c r="BO570" s="1"/>
  <c r="AE571"/>
  <c r="AF571"/>
  <c r="BO571" s="1"/>
  <c r="AE572"/>
  <c r="AF572"/>
  <c r="BO572" s="1"/>
  <c r="AE573"/>
  <c r="AF573"/>
  <c r="BO573" s="1"/>
  <c r="AE574"/>
  <c r="AF574"/>
  <c r="BO574" s="1"/>
  <c r="AE575"/>
  <c r="AF575"/>
  <c r="BO575" s="1"/>
  <c r="AE576"/>
  <c r="AF576"/>
  <c r="BO576" s="1"/>
  <c r="AE577"/>
  <c r="AF577"/>
  <c r="BO577" s="1"/>
  <c r="AE578"/>
  <c r="AF578"/>
  <c r="BO578" s="1"/>
  <c r="AE579"/>
  <c r="AF579"/>
  <c r="BO579" s="1"/>
  <c r="AE580"/>
  <c r="AF580"/>
  <c r="BO580" s="1"/>
  <c r="AE581"/>
  <c r="AF581"/>
  <c r="BO581" s="1"/>
  <c r="AE582"/>
  <c r="AF582"/>
  <c r="BO582" s="1"/>
  <c r="AE583"/>
  <c r="AF583"/>
  <c r="BO583" s="1"/>
  <c r="AE584"/>
  <c r="AF584"/>
  <c r="BO584" s="1"/>
  <c r="AE585"/>
  <c r="AF585"/>
  <c r="BO585" s="1"/>
  <c r="AE586"/>
  <c r="AF586"/>
  <c r="BO586" s="1"/>
  <c r="AE587"/>
  <c r="AF587"/>
  <c r="BO587" s="1"/>
  <c r="AE588"/>
  <c r="AF588"/>
  <c r="BO588" s="1"/>
  <c r="AE589"/>
  <c r="AF589"/>
  <c r="BO589" s="1"/>
  <c r="AE590"/>
  <c r="AF590"/>
  <c r="BO590" s="1"/>
  <c r="AE591"/>
  <c r="AF591"/>
  <c r="BO591" s="1"/>
  <c r="AE592"/>
  <c r="AF592"/>
  <c r="BO592" s="1"/>
  <c r="AE593"/>
  <c r="AF593"/>
  <c r="BO593" s="1"/>
  <c r="AE594"/>
  <c r="AF594"/>
  <c r="BO594" s="1"/>
  <c r="AE595"/>
  <c r="AF595"/>
  <c r="BO595" s="1"/>
  <c r="AE596"/>
  <c r="AF596"/>
  <c r="BO596" s="1"/>
  <c r="AE597"/>
  <c r="AF597"/>
  <c r="BO597" s="1"/>
  <c r="AE598"/>
  <c r="AF598"/>
  <c r="BO598" s="1"/>
  <c r="AE599"/>
  <c r="AF599"/>
  <c r="BO599" s="1"/>
  <c r="AE600"/>
  <c r="AF600"/>
  <c r="BO600" s="1"/>
  <c r="AE601"/>
  <c r="AF601"/>
  <c r="BO601" s="1"/>
  <c r="AE602"/>
  <c r="AF602"/>
  <c r="BO602" s="1"/>
  <c r="AE603"/>
  <c r="AF603"/>
  <c r="BO603" s="1"/>
  <c r="AE604"/>
  <c r="AF604"/>
  <c r="BO604" s="1"/>
  <c r="AE605"/>
  <c r="AF605"/>
  <c r="BO605" s="1"/>
  <c r="AE606"/>
  <c r="AF606"/>
  <c r="BO606" s="1"/>
  <c r="AE607"/>
  <c r="AF607"/>
  <c r="BO607" s="1"/>
  <c r="AE608"/>
  <c r="AF608"/>
  <c r="BO608" s="1"/>
  <c r="AE609"/>
  <c r="AF609"/>
  <c r="BO609" s="1"/>
  <c r="AE610"/>
  <c r="AF610"/>
  <c r="BO610" s="1"/>
  <c r="AE611"/>
  <c r="AF611"/>
  <c r="BO611" s="1"/>
  <c r="AE612"/>
  <c r="AF612"/>
  <c r="BO612" s="1"/>
  <c r="AE613"/>
  <c r="AF613"/>
  <c r="BO613" s="1"/>
  <c r="AE614"/>
  <c r="AF614"/>
  <c r="BO614" s="1"/>
  <c r="AE615"/>
  <c r="AF615"/>
  <c r="BO615" s="1"/>
  <c r="AE616"/>
  <c r="AF616"/>
  <c r="BO616" s="1"/>
  <c r="AE617"/>
  <c r="AF617"/>
  <c r="BO617" s="1"/>
  <c r="AE618"/>
  <c r="AF618"/>
  <c r="BO618" s="1"/>
  <c r="AE619"/>
  <c r="AF619"/>
  <c r="BO619" s="1"/>
  <c r="AE620"/>
  <c r="AF620"/>
  <c r="BO620" s="1"/>
  <c r="AE621"/>
  <c r="AF621"/>
  <c r="BO621" s="1"/>
  <c r="AE622"/>
  <c r="AF622"/>
  <c r="BO622" s="1"/>
  <c r="AE623"/>
  <c r="AF623"/>
  <c r="BO623" s="1"/>
  <c r="AE624"/>
  <c r="AF624"/>
  <c r="BO624" s="1"/>
  <c r="AE625"/>
  <c r="AF625"/>
  <c r="BO625" s="1"/>
  <c r="AE626"/>
  <c r="AF626"/>
  <c r="BO626" s="1"/>
  <c r="AE627"/>
  <c r="AF627"/>
  <c r="BO627" s="1"/>
  <c r="AE628"/>
  <c r="AF628"/>
  <c r="BO628" s="1"/>
  <c r="AE629"/>
  <c r="AF629"/>
  <c r="BO629" s="1"/>
  <c r="AE630"/>
  <c r="AF630"/>
  <c r="BO630" s="1"/>
  <c r="AE631"/>
  <c r="AF631"/>
  <c r="BO631" s="1"/>
  <c r="AE632"/>
  <c r="AF632"/>
  <c r="BO632" s="1"/>
  <c r="AE633"/>
  <c r="AF633"/>
  <c r="BO633" s="1"/>
  <c r="AE634"/>
  <c r="AF634"/>
  <c r="BO634" s="1"/>
  <c r="AE635"/>
  <c r="AF635"/>
  <c r="BO635" s="1"/>
  <c r="AE636"/>
  <c r="AF636"/>
  <c r="BO636" s="1"/>
  <c r="AE637"/>
  <c r="AF637"/>
  <c r="BO637" s="1"/>
  <c r="AE638"/>
  <c r="AF638"/>
  <c r="BO638" s="1"/>
  <c r="AE639"/>
  <c r="AF639"/>
  <c r="BO639" s="1"/>
  <c r="AE640"/>
  <c r="AF640"/>
  <c r="BO640" s="1"/>
  <c r="AE641"/>
  <c r="AF641"/>
  <c r="BO641" s="1"/>
  <c r="AE642"/>
  <c r="AF642"/>
  <c r="BO642" s="1"/>
  <c r="AE643"/>
  <c r="AF643"/>
  <c r="BO643" s="1"/>
  <c r="AE644"/>
  <c r="AF644"/>
  <c r="BO644" s="1"/>
  <c r="AE645"/>
  <c r="AF645"/>
  <c r="BO645" s="1"/>
  <c r="AE646"/>
  <c r="AF646"/>
  <c r="BO646" s="1"/>
  <c r="AE647"/>
  <c r="AF647"/>
  <c r="BO647" s="1"/>
  <c r="AE648"/>
  <c r="AF648"/>
  <c r="BO648" s="1"/>
  <c r="AE649"/>
  <c r="AF649"/>
  <c r="BO649" s="1"/>
  <c r="AE650"/>
  <c r="AF650"/>
  <c r="BO650" s="1"/>
  <c r="AE651"/>
  <c r="AF651"/>
  <c r="BO651" s="1"/>
  <c r="AE652"/>
  <c r="AF652"/>
  <c r="BO652" s="1"/>
  <c r="AE653"/>
  <c r="AF653"/>
  <c r="BO653" s="1"/>
  <c r="AE654"/>
  <c r="AF654"/>
  <c r="BO654" s="1"/>
  <c r="AE655"/>
  <c r="AF655"/>
  <c r="BO655" s="1"/>
  <c r="AE656"/>
  <c r="AF656"/>
  <c r="BO656" s="1"/>
  <c r="AE657"/>
  <c r="AF657"/>
  <c r="BO657" s="1"/>
  <c r="AE658"/>
  <c r="AF658"/>
  <c r="BO658" s="1"/>
  <c r="AE659"/>
  <c r="AF659"/>
  <c r="BO659" s="1"/>
  <c r="AE660"/>
  <c r="AF660"/>
  <c r="BO660" s="1"/>
  <c r="AE661"/>
  <c r="AF661"/>
  <c r="BO661" s="1"/>
  <c r="AE662"/>
  <c r="AF662"/>
  <c r="BO662" s="1"/>
  <c r="AE663"/>
  <c r="AF663"/>
  <c r="BO663" s="1"/>
  <c r="AE664"/>
  <c r="AF664"/>
  <c r="BO664" s="1"/>
  <c r="AE668"/>
  <c r="AF668"/>
  <c r="BO668" s="1"/>
  <c r="AE672"/>
  <c r="AF672"/>
  <c r="BO672" s="1"/>
  <c r="AE685"/>
  <c r="AF685"/>
  <c r="BO685" s="1"/>
  <c r="AE686"/>
  <c r="AF686"/>
  <c r="BO686" s="1"/>
  <c r="AE687"/>
  <c r="AF687"/>
  <c r="BO687" s="1"/>
  <c r="AE688"/>
  <c r="AF688"/>
  <c r="BO688" s="1"/>
  <c r="AE689"/>
  <c r="AF689"/>
  <c r="BO689" s="1"/>
  <c r="AE690"/>
  <c r="AF690"/>
  <c r="BO690" s="1"/>
  <c r="AE691"/>
  <c r="AF691"/>
  <c r="BO691" s="1"/>
  <c r="AE693"/>
  <c r="AF693"/>
  <c r="BO693" s="1"/>
  <c r="AE694"/>
  <c r="AF694"/>
  <c r="BO694" s="1"/>
  <c r="AK196" l="1"/>
  <c r="AK15"/>
  <c r="AK359"/>
  <c r="AL196"/>
  <c r="BR196" s="1"/>
  <c r="BR197"/>
  <c r="BR334"/>
  <c r="AL325"/>
  <c r="BR325" s="1"/>
  <c r="BR168"/>
  <c r="BR360"/>
  <c r="AL665"/>
  <c r="AL359" s="1"/>
  <c r="BR666"/>
  <c r="AA694"/>
  <c r="AA693"/>
  <c r="AA691"/>
  <c r="AA690"/>
  <c r="AA689"/>
  <c r="AA688"/>
  <c r="AA687"/>
  <c r="AA686"/>
  <c r="AA685"/>
  <c r="AA672"/>
  <c r="AA668"/>
  <c r="AA664"/>
  <c r="AA663"/>
  <c r="AA662"/>
  <c r="AA661"/>
  <c r="AA660"/>
  <c r="AA659"/>
  <c r="AA658"/>
  <c r="AA657"/>
  <c r="AA656"/>
  <c r="AA655"/>
  <c r="AA654"/>
  <c r="AA653"/>
  <c r="AA652"/>
  <c r="AA651"/>
  <c r="AA650"/>
  <c r="AA649"/>
  <c r="AA648"/>
  <c r="AA647"/>
  <c r="AA646"/>
  <c r="AA645"/>
  <c r="AA644"/>
  <c r="AA643"/>
  <c r="AA642"/>
  <c r="AA641"/>
  <c r="AA640"/>
  <c r="AA639"/>
  <c r="AA638"/>
  <c r="AA637"/>
  <c r="AA636"/>
  <c r="AA635"/>
  <c r="AA634"/>
  <c r="AA633"/>
  <c r="AA632"/>
  <c r="AA631"/>
  <c r="AA630"/>
  <c r="AA629"/>
  <c r="AA628"/>
  <c r="AA627"/>
  <c r="AA626"/>
  <c r="AA625"/>
  <c r="AA624"/>
  <c r="AA623"/>
  <c r="AA622"/>
  <c r="AA621"/>
  <c r="AA620"/>
  <c r="AA619"/>
  <c r="AA618"/>
  <c r="AA617"/>
  <c r="AA616"/>
  <c r="AA615"/>
  <c r="AA614"/>
  <c r="AA613"/>
  <c r="AA612"/>
  <c r="AA611"/>
  <c r="AA610"/>
  <c r="AA609"/>
  <c r="AA608"/>
  <c r="AA607"/>
  <c r="AA606"/>
  <c r="AA605"/>
  <c r="AA604"/>
  <c r="AA603"/>
  <c r="AA602"/>
  <c r="AA601"/>
  <c r="AA600"/>
  <c r="AA599"/>
  <c r="AA598"/>
  <c r="AA597"/>
  <c r="AA596"/>
  <c r="AA595"/>
  <c r="AA594"/>
  <c r="AA593"/>
  <c r="AA592"/>
  <c r="AA591"/>
  <c r="AA590"/>
  <c r="AA589"/>
  <c r="AA588"/>
  <c r="AA587"/>
  <c r="AA586"/>
  <c r="AA585"/>
  <c r="AA584"/>
  <c r="AA583"/>
  <c r="AA582"/>
  <c r="AA581"/>
  <c r="AA580"/>
  <c r="AA579"/>
  <c r="AA578"/>
  <c r="AA577"/>
  <c r="AA576"/>
  <c r="AA575"/>
  <c r="AA574"/>
  <c r="AA573"/>
  <c r="AA572"/>
  <c r="AA571"/>
  <c r="AA570"/>
  <c r="AA569"/>
  <c r="AA568"/>
  <c r="AA567"/>
  <c r="AA566"/>
  <c r="AA565"/>
  <c r="AA564"/>
  <c r="AA563"/>
  <c r="AA562"/>
  <c r="AA561"/>
  <c r="AA560"/>
  <c r="AA558"/>
  <c r="AA557"/>
  <c r="AA556"/>
  <c r="AA555"/>
  <c r="AA554"/>
  <c r="AA553"/>
  <c r="AA552"/>
  <c r="AA551"/>
  <c r="AA550"/>
  <c r="AA549"/>
  <c r="AA548"/>
  <c r="AA547"/>
  <c r="AA546"/>
  <c r="AA545"/>
  <c r="AA544"/>
  <c r="AA543"/>
  <c r="AA542"/>
  <c r="AA541"/>
  <c r="AA540"/>
  <c r="AA539"/>
  <c r="AA538"/>
  <c r="AA535"/>
  <c r="AA534"/>
  <c r="AA533"/>
  <c r="AA532"/>
  <c r="AA531"/>
  <c r="AA530"/>
  <c r="AA529"/>
  <c r="AA528"/>
  <c r="AA527"/>
  <c r="AA526"/>
  <c r="AA525"/>
  <c r="AA524"/>
  <c r="AA523"/>
  <c r="AA522"/>
  <c r="AA521"/>
  <c r="AA520"/>
  <c r="AA519"/>
  <c r="AA518"/>
  <c r="AA517"/>
  <c r="AA516"/>
  <c r="AA515"/>
  <c r="AA514"/>
  <c r="AA513"/>
  <c r="AA512"/>
  <c r="AA511"/>
  <c r="AA510"/>
  <c r="AA509"/>
  <c r="AA508"/>
  <c r="AA507"/>
  <c r="AA506"/>
  <c r="AA505"/>
  <c r="AA504"/>
  <c r="AA503"/>
  <c r="AA502"/>
  <c r="AA501"/>
  <c r="AA500"/>
  <c r="AA499"/>
  <c r="AA498"/>
  <c r="AA497"/>
  <c r="AA496"/>
  <c r="AA495"/>
  <c r="AA494"/>
  <c r="AA493"/>
  <c r="AA492"/>
  <c r="AA491"/>
  <c r="AA490"/>
  <c r="AA489"/>
  <c r="AA488"/>
  <c r="AA487"/>
  <c r="AA486"/>
  <c r="AA485"/>
  <c r="AA484"/>
  <c r="AA483"/>
  <c r="AA482"/>
  <c r="AA481"/>
  <c r="AA480"/>
  <c r="AA479"/>
  <c r="AA478"/>
  <c r="AA477"/>
  <c r="AA476"/>
  <c r="AA475"/>
  <c r="AA474"/>
  <c r="AA473"/>
  <c r="AA472"/>
  <c r="AA471"/>
  <c r="AA470"/>
  <c r="AA469"/>
  <c r="AA468"/>
  <c r="AA467"/>
  <c r="AA466"/>
  <c r="AA465"/>
  <c r="AA464"/>
  <c r="AA463"/>
  <c r="AA462"/>
  <c r="AA461"/>
  <c r="AA460"/>
  <c r="AA459"/>
  <c r="AA458"/>
  <c r="AA457"/>
  <c r="AA456"/>
  <c r="AA455"/>
  <c r="AA454"/>
  <c r="AA453"/>
  <c r="AA452"/>
  <c r="AA451"/>
  <c r="AA450"/>
  <c r="AA449"/>
  <c r="AA448"/>
  <c r="AA447"/>
  <c r="AA446"/>
  <c r="AA445"/>
  <c r="AA444"/>
  <c r="AA443"/>
  <c r="AA442"/>
  <c r="AA441"/>
  <c r="AA440"/>
  <c r="AA439"/>
  <c r="AA438"/>
  <c r="AA437"/>
  <c r="AA436"/>
  <c r="AA435"/>
  <c r="AA434"/>
  <c r="AA433"/>
  <c r="AA432"/>
  <c r="AA431"/>
  <c r="AA430"/>
  <c r="AA429"/>
  <c r="AA428"/>
  <c r="AA427"/>
  <c r="AA426"/>
  <c r="AA425"/>
  <c r="AA424"/>
  <c r="AA423"/>
  <c r="AA422"/>
  <c r="AA421"/>
  <c r="AA420"/>
  <c r="AA419"/>
  <c r="AA418"/>
  <c r="AA417"/>
  <c r="AA416"/>
  <c r="AA415"/>
  <c r="AA414"/>
  <c r="AA413"/>
  <c r="AA412"/>
  <c r="AA411"/>
  <c r="AA410"/>
  <c r="AA409"/>
  <c r="AA408"/>
  <c r="AA407"/>
  <c r="AA406"/>
  <c r="AA405"/>
  <c r="AA404"/>
  <c r="AA403"/>
  <c r="AA402"/>
  <c r="AA401"/>
  <c r="AA400"/>
  <c r="AA399"/>
  <c r="AA398"/>
  <c r="AA397"/>
  <c r="AA396"/>
  <c r="AA395"/>
  <c r="AA394"/>
  <c r="AA393"/>
  <c r="AA392"/>
  <c r="AA391"/>
  <c r="AA390"/>
  <c r="AA389"/>
  <c r="AA388"/>
  <c r="AA387"/>
  <c r="AA386"/>
  <c r="AA385"/>
  <c r="AA384"/>
  <c r="AA383"/>
  <c r="AA382"/>
  <c r="AA381"/>
  <c r="AA379"/>
  <c r="AA378"/>
  <c r="AA377"/>
  <c r="AA376"/>
  <c r="AA375"/>
  <c r="AA374"/>
  <c r="AA373"/>
  <c r="AA372"/>
  <c r="AA371"/>
  <c r="AA370"/>
  <c r="AA369"/>
  <c r="AA368"/>
  <c r="AA367"/>
  <c r="AA366"/>
  <c r="AA365"/>
  <c r="AA364"/>
  <c r="AA363"/>
  <c r="AA362"/>
  <c r="AA358"/>
  <c r="AA357"/>
  <c r="AA356"/>
  <c r="AA355"/>
  <c r="AA354"/>
  <c r="AA353"/>
  <c r="AA352"/>
  <c r="AA351"/>
  <c r="AA350"/>
  <c r="AA349"/>
  <c r="AA348"/>
  <c r="AA347"/>
  <c r="AA346"/>
  <c r="AA344"/>
  <c r="AA343"/>
  <c r="AA342"/>
  <c r="AA341"/>
  <c r="AA340"/>
  <c r="AA339"/>
  <c r="AA338"/>
  <c r="AA337"/>
  <c r="AA336"/>
  <c r="AA335"/>
  <c r="AA333"/>
  <c r="AA332"/>
  <c r="AA331"/>
  <c r="AA330"/>
  <c r="AA329"/>
  <c r="AA327"/>
  <c r="AA326"/>
  <c r="AA324"/>
  <c r="AA323"/>
  <c r="AA322"/>
  <c r="AA321"/>
  <c r="AA319"/>
  <c r="AA318"/>
  <c r="AA317"/>
  <c r="AA316"/>
  <c r="AA315"/>
  <c r="AA314"/>
  <c r="AA313"/>
  <c r="AA312"/>
  <c r="AA311"/>
  <c r="AA310"/>
  <c r="AA309"/>
  <c r="AA308"/>
  <c r="AA307"/>
  <c r="AA306"/>
  <c r="AA305"/>
  <c r="AA304"/>
  <c r="AA303"/>
  <c r="AA302"/>
  <c r="AA301"/>
  <c r="AA300"/>
  <c r="AA299"/>
  <c r="AA298"/>
  <c r="AA297"/>
  <c r="AA296"/>
  <c r="AA295"/>
  <c r="AA294"/>
  <c r="AA293"/>
  <c r="AA292"/>
  <c r="AA291"/>
  <c r="AA290"/>
  <c r="AA289"/>
  <c r="AA288"/>
  <c r="AA287"/>
  <c r="AA286"/>
  <c r="AA285"/>
  <c r="AA284"/>
  <c r="AA283"/>
  <c r="AA282"/>
  <c r="AA281"/>
  <c r="AA280"/>
  <c r="AA279"/>
  <c r="AA278"/>
  <c r="AA277"/>
  <c r="AA276"/>
  <c r="AA275"/>
  <c r="AA274"/>
  <c r="AA273"/>
  <c r="AA272"/>
  <c r="AA271"/>
  <c r="AA270"/>
  <c r="AA269"/>
  <c r="AA268"/>
  <c r="AA267"/>
  <c r="AA266"/>
  <c r="AA265"/>
  <c r="AA264"/>
  <c r="AA263"/>
  <c r="AA262"/>
  <c r="AA261"/>
  <c r="AA260"/>
  <c r="AA259"/>
  <c r="AA258"/>
  <c r="AA257"/>
  <c r="AA256"/>
  <c r="AA255"/>
  <c r="AA254"/>
  <c r="AA253"/>
  <c r="AA252"/>
  <c r="AA251"/>
  <c r="AA250"/>
  <c r="AA249"/>
  <c r="AA248"/>
  <c r="AA247"/>
  <c r="AA246"/>
  <c r="AA245"/>
  <c r="AA244"/>
  <c r="AA243"/>
  <c r="AA242"/>
  <c r="AA241"/>
  <c r="AA240"/>
  <c r="AA239"/>
  <c r="AA238"/>
  <c r="AA237"/>
  <c r="AA236"/>
  <c r="AA235"/>
  <c r="AA234"/>
  <c r="AA233"/>
  <c r="AA232"/>
  <c r="AA231"/>
  <c r="AA230"/>
  <c r="AA229"/>
  <c r="AA228"/>
  <c r="AA227"/>
  <c r="AA226"/>
  <c r="AA225"/>
  <c r="AA224"/>
  <c r="AA223"/>
  <c r="AA222"/>
  <c r="AA221"/>
  <c r="AA220"/>
  <c r="AA218"/>
  <c r="AA217"/>
  <c r="AA216"/>
  <c r="AA215"/>
  <c r="AA214"/>
  <c r="AA213"/>
  <c r="AA212"/>
  <c r="AA211"/>
  <c r="AA210"/>
  <c r="AA209"/>
  <c r="AA208"/>
  <c r="AA207"/>
  <c r="AA206"/>
  <c r="AA205"/>
  <c r="AA204"/>
  <c r="AA203"/>
  <c r="AA202"/>
  <c r="AA201"/>
  <c r="AA200"/>
  <c r="AA199"/>
  <c r="AA198"/>
  <c r="AA195"/>
  <c r="AA194"/>
  <c r="AA193"/>
  <c r="AA192"/>
  <c r="AA191"/>
  <c r="AA190"/>
  <c r="AA189"/>
  <c r="AA188"/>
  <c r="AA186"/>
  <c r="AA185"/>
  <c r="AA184"/>
  <c r="AA183"/>
  <c r="AA182"/>
  <c r="AA181"/>
  <c r="AA180"/>
  <c r="AA179"/>
  <c r="AA178"/>
  <c r="AA177"/>
  <c r="AA176"/>
  <c r="AA175"/>
  <c r="AA174"/>
  <c r="AA173"/>
  <c r="AA172"/>
  <c r="AA171"/>
  <c r="AA170"/>
  <c r="AA169"/>
  <c r="AA167"/>
  <c r="AA166"/>
  <c r="AA165"/>
  <c r="AA164"/>
  <c r="AA163"/>
  <c r="AA162"/>
  <c r="AA161"/>
  <c r="AA160"/>
  <c r="AA159"/>
  <c r="AA158"/>
  <c r="AA157"/>
  <c r="AA156"/>
  <c r="AA155"/>
  <c r="AA154"/>
  <c r="AA153"/>
  <c r="AA152"/>
  <c r="AA151"/>
  <c r="AA150"/>
  <c r="AA149"/>
  <c r="AA148"/>
  <c r="AA147"/>
  <c r="AA146"/>
  <c r="AA145"/>
  <c r="AA143"/>
  <c r="AA142"/>
  <c r="AA141"/>
  <c r="AA140"/>
  <c r="AA139"/>
  <c r="AA138"/>
  <c r="AA137"/>
  <c r="AA136"/>
  <c r="AA135"/>
  <c r="AA134"/>
  <c r="AA133"/>
  <c r="AA132"/>
  <c r="AA131"/>
  <c r="AA130"/>
  <c r="AA129"/>
  <c r="AA128"/>
  <c r="AA127"/>
  <c r="AA126"/>
  <c r="AA125"/>
  <c r="AA124"/>
  <c r="AA123"/>
  <c r="AA122"/>
  <c r="AA121"/>
  <c r="AA120"/>
  <c r="AA119"/>
  <c r="AA118"/>
  <c r="AA117"/>
  <c r="AA116"/>
  <c r="AA115"/>
  <c r="AA114"/>
  <c r="AA113"/>
  <c r="AA112"/>
  <c r="AA111"/>
  <c r="AA110"/>
  <c r="AA109"/>
  <c r="AA108"/>
  <c r="AA107"/>
  <c r="AA106"/>
  <c r="AA105"/>
  <c r="AA104"/>
  <c r="AA103"/>
  <c r="AA102"/>
  <c r="AA101"/>
  <c r="AA100"/>
  <c r="AA99"/>
  <c r="AA98"/>
  <c r="AA97"/>
  <c r="AA96"/>
  <c r="AA95"/>
  <c r="AA93"/>
  <c r="AA92"/>
  <c r="AA91"/>
  <c r="AA90"/>
  <c r="AA89"/>
  <c r="AA88"/>
  <c r="AA87"/>
  <c r="AA86"/>
  <c r="AA85"/>
  <c r="AA84"/>
  <c r="AA83"/>
  <c r="AA82"/>
  <c r="AA81"/>
  <c r="AA80"/>
  <c r="AA79"/>
  <c r="AA78"/>
  <c r="AA77"/>
  <c r="AA76"/>
  <c r="AA75"/>
  <c r="AA73"/>
  <c r="AA72"/>
  <c r="AA71"/>
  <c r="AA70"/>
  <c r="AA69"/>
  <c r="AA68"/>
  <c r="AA67"/>
  <c r="AA66"/>
  <c r="AA65"/>
  <c r="AA64"/>
  <c r="AA63"/>
  <c r="AA62"/>
  <c r="AA61"/>
  <c r="AA60"/>
  <c r="AA59"/>
  <c r="AA58"/>
  <c r="AA57"/>
  <c r="AA56"/>
  <c r="AA55"/>
  <c r="AA54"/>
  <c r="AA53"/>
  <c r="AA52"/>
  <c r="AA51"/>
  <c r="AA50"/>
  <c r="AA49"/>
  <c r="AA48"/>
  <c r="AA47"/>
  <c r="AA46"/>
  <c r="AA45"/>
  <c r="AA44"/>
  <c r="AA43"/>
  <c r="AA42"/>
  <c r="AA41"/>
  <c r="AA40"/>
  <c r="AA39"/>
  <c r="AA38"/>
  <c r="AA37"/>
  <c r="AA36"/>
  <c r="AA35"/>
  <c r="AA34"/>
  <c r="AA33"/>
  <c r="AA32"/>
  <c r="AA31"/>
  <c r="AA30"/>
  <c r="AA29"/>
  <c r="AA28"/>
  <c r="AA27"/>
  <c r="AA26"/>
  <c r="AA25"/>
  <c r="W694"/>
  <c r="W693"/>
  <c r="W691"/>
  <c r="W690"/>
  <c r="W689"/>
  <c r="W688"/>
  <c r="W687"/>
  <c r="W686"/>
  <c r="W685"/>
  <c r="W672"/>
  <c r="W668"/>
  <c r="W664"/>
  <c r="W663"/>
  <c r="W662"/>
  <c r="W661"/>
  <c r="W660"/>
  <c r="W659"/>
  <c r="W658"/>
  <c r="W657"/>
  <c r="W656"/>
  <c r="W655"/>
  <c r="W654"/>
  <c r="W653"/>
  <c r="W652"/>
  <c r="W651"/>
  <c r="W650"/>
  <c r="W649"/>
  <c r="W648"/>
  <c r="W647"/>
  <c r="W646"/>
  <c r="W645"/>
  <c r="W644"/>
  <c r="W643"/>
  <c r="W642"/>
  <c r="W641"/>
  <c r="W640"/>
  <c r="W639"/>
  <c r="W638"/>
  <c r="W637"/>
  <c r="W636"/>
  <c r="W635"/>
  <c r="W634"/>
  <c r="W633"/>
  <c r="W632"/>
  <c r="W631"/>
  <c r="W630"/>
  <c r="W629"/>
  <c r="W628"/>
  <c r="W627"/>
  <c r="W626"/>
  <c r="W625"/>
  <c r="W624"/>
  <c r="W623"/>
  <c r="W622"/>
  <c r="W621"/>
  <c r="W620"/>
  <c r="W619"/>
  <c r="W618"/>
  <c r="W617"/>
  <c r="W616"/>
  <c r="W615"/>
  <c r="W614"/>
  <c r="W613"/>
  <c r="W612"/>
  <c r="W611"/>
  <c r="W610"/>
  <c r="W609"/>
  <c r="W608"/>
  <c r="W607"/>
  <c r="W606"/>
  <c r="W605"/>
  <c r="W604"/>
  <c r="W603"/>
  <c r="W602"/>
  <c r="W601"/>
  <c r="W600"/>
  <c r="W599"/>
  <c r="W598"/>
  <c r="W597"/>
  <c r="W596"/>
  <c r="W595"/>
  <c r="W594"/>
  <c r="W593"/>
  <c r="W592"/>
  <c r="W591"/>
  <c r="W590"/>
  <c r="W589"/>
  <c r="W588"/>
  <c r="W587"/>
  <c r="W586"/>
  <c r="W585"/>
  <c r="W584"/>
  <c r="W583"/>
  <c r="W582"/>
  <c r="W581"/>
  <c r="W580"/>
  <c r="W579"/>
  <c r="W578"/>
  <c r="W577"/>
  <c r="W576"/>
  <c r="W575"/>
  <c r="W574"/>
  <c r="W573"/>
  <c r="W572"/>
  <c r="W571"/>
  <c r="W570"/>
  <c r="W569"/>
  <c r="W568"/>
  <c r="W567"/>
  <c r="W566"/>
  <c r="W565"/>
  <c r="W564"/>
  <c r="W563"/>
  <c r="W562"/>
  <c r="W561"/>
  <c r="W560"/>
  <c r="W558"/>
  <c r="W557"/>
  <c r="W556"/>
  <c r="W555"/>
  <c r="W554"/>
  <c r="W553"/>
  <c r="W552"/>
  <c r="W551"/>
  <c r="W550"/>
  <c r="W549"/>
  <c r="W548"/>
  <c r="W547"/>
  <c r="W546"/>
  <c r="W545"/>
  <c r="W544"/>
  <c r="W543"/>
  <c r="W542"/>
  <c r="W541"/>
  <c r="W540"/>
  <c r="W539"/>
  <c r="W538"/>
  <c r="W535"/>
  <c r="W534"/>
  <c r="W533"/>
  <c r="W532"/>
  <c r="W531"/>
  <c r="W530"/>
  <c r="W529"/>
  <c r="W528"/>
  <c r="W527"/>
  <c r="W526"/>
  <c r="W525"/>
  <c r="W524"/>
  <c r="W523"/>
  <c r="W522"/>
  <c r="W521"/>
  <c r="W520"/>
  <c r="W519"/>
  <c r="W518"/>
  <c r="W517"/>
  <c r="W516"/>
  <c r="W515"/>
  <c r="W514"/>
  <c r="W513"/>
  <c r="W512"/>
  <c r="W511"/>
  <c r="W510"/>
  <c r="W509"/>
  <c r="W508"/>
  <c r="W507"/>
  <c r="W506"/>
  <c r="W505"/>
  <c r="W504"/>
  <c r="W503"/>
  <c r="W502"/>
  <c r="W501"/>
  <c r="W500"/>
  <c r="W499"/>
  <c r="W498"/>
  <c r="W497"/>
  <c r="W496"/>
  <c r="W495"/>
  <c r="W494"/>
  <c r="W493"/>
  <c r="W492"/>
  <c r="W491"/>
  <c r="W490"/>
  <c r="W489"/>
  <c r="W488"/>
  <c r="W487"/>
  <c r="W486"/>
  <c r="W485"/>
  <c r="W484"/>
  <c r="W483"/>
  <c r="W482"/>
  <c r="W481"/>
  <c r="W480"/>
  <c r="W479"/>
  <c r="W478"/>
  <c r="W477"/>
  <c r="W476"/>
  <c r="W475"/>
  <c r="W474"/>
  <c r="W473"/>
  <c r="W472"/>
  <c r="W471"/>
  <c r="W470"/>
  <c r="W469"/>
  <c r="W468"/>
  <c r="W467"/>
  <c r="W466"/>
  <c r="W465"/>
  <c r="W464"/>
  <c r="W463"/>
  <c r="W462"/>
  <c r="W461"/>
  <c r="W460"/>
  <c r="W459"/>
  <c r="W458"/>
  <c r="W457"/>
  <c r="W456"/>
  <c r="W455"/>
  <c r="W454"/>
  <c r="W453"/>
  <c r="W452"/>
  <c r="W451"/>
  <c r="W450"/>
  <c r="W449"/>
  <c r="W448"/>
  <c r="W447"/>
  <c r="W446"/>
  <c r="W445"/>
  <c r="W444"/>
  <c r="W443"/>
  <c r="W442"/>
  <c r="W441"/>
  <c r="W440"/>
  <c r="W439"/>
  <c r="W438"/>
  <c r="W437"/>
  <c r="W436"/>
  <c r="W435"/>
  <c r="W434"/>
  <c r="W433"/>
  <c r="W432"/>
  <c r="W431"/>
  <c r="W430"/>
  <c r="W429"/>
  <c r="W428"/>
  <c r="W427"/>
  <c r="W426"/>
  <c r="W425"/>
  <c r="W424"/>
  <c r="W423"/>
  <c r="W422"/>
  <c r="W421"/>
  <c r="W420"/>
  <c r="W419"/>
  <c r="W418"/>
  <c r="W417"/>
  <c r="W416"/>
  <c r="W415"/>
  <c r="W414"/>
  <c r="W413"/>
  <c r="W412"/>
  <c r="W411"/>
  <c r="W410"/>
  <c r="W409"/>
  <c r="W408"/>
  <c r="W407"/>
  <c r="W406"/>
  <c r="W405"/>
  <c r="W404"/>
  <c r="W403"/>
  <c r="W402"/>
  <c r="W401"/>
  <c r="W400"/>
  <c r="W399"/>
  <c r="W398"/>
  <c r="W397"/>
  <c r="W396"/>
  <c r="W395"/>
  <c r="W394"/>
  <c r="W393"/>
  <c r="W392"/>
  <c r="W391"/>
  <c r="W390"/>
  <c r="W389"/>
  <c r="W388"/>
  <c r="W387"/>
  <c r="W386"/>
  <c r="W385"/>
  <c r="W384"/>
  <c r="W383"/>
  <c r="W382"/>
  <c r="W381"/>
  <c r="W379"/>
  <c r="W378"/>
  <c r="W377"/>
  <c r="W376"/>
  <c r="W375"/>
  <c r="W374"/>
  <c r="W373"/>
  <c r="W372"/>
  <c r="W371"/>
  <c r="W370"/>
  <c r="W369"/>
  <c r="W368"/>
  <c r="W367"/>
  <c r="W366"/>
  <c r="W365"/>
  <c r="W364"/>
  <c r="W363"/>
  <c r="W362"/>
  <c r="W358"/>
  <c r="W357"/>
  <c r="W356"/>
  <c r="W355"/>
  <c r="W354"/>
  <c r="W353"/>
  <c r="W352"/>
  <c r="W351"/>
  <c r="W350"/>
  <c r="W349"/>
  <c r="W348"/>
  <c r="W347"/>
  <c r="W346"/>
  <c r="W344"/>
  <c r="W343"/>
  <c r="W342"/>
  <c r="W341"/>
  <c r="W340"/>
  <c r="W339"/>
  <c r="W338"/>
  <c r="W337"/>
  <c r="W336"/>
  <c r="W335"/>
  <c r="W333"/>
  <c r="W332"/>
  <c r="W331"/>
  <c r="W330"/>
  <c r="W329"/>
  <c r="W327"/>
  <c r="W326"/>
  <c r="W324"/>
  <c r="W323"/>
  <c r="W322"/>
  <c r="W321"/>
  <c r="W319"/>
  <c r="W318"/>
  <c r="W317"/>
  <c r="W316"/>
  <c r="W315"/>
  <c r="W314"/>
  <c r="W313"/>
  <c r="W312"/>
  <c r="W311"/>
  <c r="W310"/>
  <c r="W309"/>
  <c r="W308"/>
  <c r="W307"/>
  <c r="W306"/>
  <c r="W305"/>
  <c r="W304"/>
  <c r="W303"/>
  <c r="W302"/>
  <c r="W301"/>
  <c r="W300"/>
  <c r="W299"/>
  <c r="W298"/>
  <c r="W297"/>
  <c r="W296"/>
  <c r="W295"/>
  <c r="W294"/>
  <c r="W293"/>
  <c r="W292"/>
  <c r="W291"/>
  <c r="W290"/>
  <c r="W289"/>
  <c r="W288"/>
  <c r="W287"/>
  <c r="W286"/>
  <c r="W285"/>
  <c r="W284"/>
  <c r="W283"/>
  <c r="W282"/>
  <c r="W281"/>
  <c r="W280"/>
  <c r="W279"/>
  <c r="W278"/>
  <c r="W277"/>
  <c r="W276"/>
  <c r="W275"/>
  <c r="W274"/>
  <c r="W273"/>
  <c r="W272"/>
  <c r="W271"/>
  <c r="W270"/>
  <c r="W269"/>
  <c r="W268"/>
  <c r="W267"/>
  <c r="W266"/>
  <c r="W265"/>
  <c r="W264"/>
  <c r="W263"/>
  <c r="W262"/>
  <c r="W261"/>
  <c r="W260"/>
  <c r="W259"/>
  <c r="W258"/>
  <c r="W257"/>
  <c r="W256"/>
  <c r="W255"/>
  <c r="W254"/>
  <c r="W253"/>
  <c r="W252"/>
  <c r="W251"/>
  <c r="W250"/>
  <c r="W249"/>
  <c r="W248"/>
  <c r="W247"/>
  <c r="W246"/>
  <c r="W245"/>
  <c r="W244"/>
  <c r="W243"/>
  <c r="W242"/>
  <c r="W241"/>
  <c r="W240"/>
  <c r="W239"/>
  <c r="W238"/>
  <c r="W237"/>
  <c r="W236"/>
  <c r="W235"/>
  <c r="W234"/>
  <c r="W233"/>
  <c r="W232"/>
  <c r="W231"/>
  <c r="W230"/>
  <c r="W229"/>
  <c r="W228"/>
  <c r="W227"/>
  <c r="W226"/>
  <c r="W225"/>
  <c r="W224"/>
  <c r="W223"/>
  <c r="W222"/>
  <c r="W221"/>
  <c r="W220"/>
  <c r="W218"/>
  <c r="W217"/>
  <c r="W216"/>
  <c r="W215"/>
  <c r="W214"/>
  <c r="W213"/>
  <c r="W212"/>
  <c r="W211"/>
  <c r="W210"/>
  <c r="W209"/>
  <c r="W208"/>
  <c r="W207"/>
  <c r="W206"/>
  <c r="W205"/>
  <c r="W204"/>
  <c r="W203"/>
  <c r="W202"/>
  <c r="W201"/>
  <c r="W200"/>
  <c r="W199"/>
  <c r="W198"/>
  <c r="W195"/>
  <c r="W194"/>
  <c r="W193"/>
  <c r="W192"/>
  <c r="W191"/>
  <c r="W190"/>
  <c r="W189"/>
  <c r="W188"/>
  <c r="W186"/>
  <c r="W185"/>
  <c r="W184"/>
  <c r="W183"/>
  <c r="W182"/>
  <c r="W181"/>
  <c r="W180"/>
  <c r="W179"/>
  <c r="W178"/>
  <c r="W177"/>
  <c r="W176"/>
  <c r="W175"/>
  <c r="W174"/>
  <c r="W173"/>
  <c r="W172"/>
  <c r="W171"/>
  <c r="W170"/>
  <c r="W169"/>
  <c r="W167"/>
  <c r="W166"/>
  <c r="W165"/>
  <c r="W164"/>
  <c r="W163"/>
  <c r="W162"/>
  <c r="W161"/>
  <c r="W160"/>
  <c r="W159"/>
  <c r="W158"/>
  <c r="W157"/>
  <c r="W156"/>
  <c r="W155"/>
  <c r="W154"/>
  <c r="W153"/>
  <c r="W152"/>
  <c r="W151"/>
  <c r="W150"/>
  <c r="W149"/>
  <c r="W148"/>
  <c r="W147"/>
  <c r="W146"/>
  <c r="W145"/>
  <c r="W143"/>
  <c r="W142"/>
  <c r="W141"/>
  <c r="W140"/>
  <c r="W139"/>
  <c r="W138"/>
  <c r="W137"/>
  <c r="W136"/>
  <c r="W135"/>
  <c r="W134"/>
  <c r="W133"/>
  <c r="W132"/>
  <c r="W131"/>
  <c r="W130"/>
  <c r="W129"/>
  <c r="W128"/>
  <c r="W127"/>
  <c r="W126"/>
  <c r="W125"/>
  <c r="W124"/>
  <c r="W123"/>
  <c r="W122"/>
  <c r="W121"/>
  <c r="W120"/>
  <c r="W119"/>
  <c r="W118"/>
  <c r="W117"/>
  <c r="W116"/>
  <c r="W115"/>
  <c r="W114"/>
  <c r="W113"/>
  <c r="W112"/>
  <c r="W111"/>
  <c r="W110"/>
  <c r="W109"/>
  <c r="W108"/>
  <c r="W107"/>
  <c r="W106"/>
  <c r="W105"/>
  <c r="W104"/>
  <c r="W103"/>
  <c r="W102"/>
  <c r="W101"/>
  <c r="W100"/>
  <c r="W99"/>
  <c r="W98"/>
  <c r="W97"/>
  <c r="W96"/>
  <c r="W95"/>
  <c r="W93"/>
  <c r="W92"/>
  <c r="W91"/>
  <c r="W90"/>
  <c r="W89"/>
  <c r="W88"/>
  <c r="W87"/>
  <c r="W86"/>
  <c r="W85"/>
  <c r="W84"/>
  <c r="W83"/>
  <c r="W82"/>
  <c r="W81"/>
  <c r="W80"/>
  <c r="W79"/>
  <c r="W78"/>
  <c r="W77"/>
  <c r="W76"/>
  <c r="W75"/>
  <c r="W73"/>
  <c r="W72"/>
  <c r="W71"/>
  <c r="W70"/>
  <c r="W69"/>
  <c r="W68"/>
  <c r="W67"/>
  <c r="W66"/>
  <c r="W65"/>
  <c r="W64"/>
  <c r="W63"/>
  <c r="W62"/>
  <c r="W61"/>
  <c r="W60"/>
  <c r="W59"/>
  <c r="W58"/>
  <c r="W57"/>
  <c r="W56"/>
  <c r="W55"/>
  <c r="W54"/>
  <c r="W53"/>
  <c r="W52"/>
  <c r="W51"/>
  <c r="W50"/>
  <c r="W49"/>
  <c r="W48"/>
  <c r="W47"/>
  <c r="W46"/>
  <c r="W45"/>
  <c r="W44"/>
  <c r="W43"/>
  <c r="W42"/>
  <c r="W41"/>
  <c r="W40"/>
  <c r="W39"/>
  <c r="W38"/>
  <c r="W37"/>
  <c r="W36"/>
  <c r="W35"/>
  <c r="W34"/>
  <c r="W33"/>
  <c r="W32"/>
  <c r="W31"/>
  <c r="W30"/>
  <c r="W29"/>
  <c r="W28"/>
  <c r="W27"/>
  <c r="W26"/>
  <c r="W25"/>
  <c r="S25"/>
  <c r="BK25" s="1"/>
  <c r="S26"/>
  <c r="BK26" s="1"/>
  <c r="S27"/>
  <c r="BK27" s="1"/>
  <c r="S28"/>
  <c r="BK28" s="1"/>
  <c r="S29"/>
  <c r="BK29" s="1"/>
  <c r="S30"/>
  <c r="BK30" s="1"/>
  <c r="S31"/>
  <c r="BK31" s="1"/>
  <c r="S32"/>
  <c r="BK32" s="1"/>
  <c r="S33"/>
  <c r="BK33" s="1"/>
  <c r="S34"/>
  <c r="BK34" s="1"/>
  <c r="S35"/>
  <c r="BK35" s="1"/>
  <c r="S36"/>
  <c r="S37"/>
  <c r="BK37" s="1"/>
  <c r="S38"/>
  <c r="BK38" s="1"/>
  <c r="S39"/>
  <c r="BK39" s="1"/>
  <c r="S40"/>
  <c r="BK40" s="1"/>
  <c r="S41"/>
  <c r="BK41" s="1"/>
  <c r="S42"/>
  <c r="BK42" s="1"/>
  <c r="S43"/>
  <c r="BK43" s="1"/>
  <c r="S44"/>
  <c r="BK44" s="1"/>
  <c r="S45"/>
  <c r="BK45" s="1"/>
  <c r="S46"/>
  <c r="BK46" s="1"/>
  <c r="S47"/>
  <c r="BK47" s="1"/>
  <c r="S48"/>
  <c r="BK48" s="1"/>
  <c r="S49"/>
  <c r="BK49" s="1"/>
  <c r="S50"/>
  <c r="BK50" s="1"/>
  <c r="S51"/>
  <c r="BK51" s="1"/>
  <c r="S52"/>
  <c r="BK52" s="1"/>
  <c r="S53"/>
  <c r="BK53" s="1"/>
  <c r="S54"/>
  <c r="BK54" s="1"/>
  <c r="S55"/>
  <c r="BK55" s="1"/>
  <c r="S56"/>
  <c r="BK56" s="1"/>
  <c r="S57"/>
  <c r="BK57" s="1"/>
  <c r="S58"/>
  <c r="BK58" s="1"/>
  <c r="S59"/>
  <c r="BK59" s="1"/>
  <c r="S60"/>
  <c r="BK60" s="1"/>
  <c r="S61"/>
  <c r="BK61" s="1"/>
  <c r="S62"/>
  <c r="BK62" s="1"/>
  <c r="S63"/>
  <c r="BK63" s="1"/>
  <c r="S64"/>
  <c r="BK64" s="1"/>
  <c r="S65"/>
  <c r="BK65" s="1"/>
  <c r="S66"/>
  <c r="BK66" s="1"/>
  <c r="S67"/>
  <c r="BK67" s="1"/>
  <c r="S68"/>
  <c r="BK68" s="1"/>
  <c r="S69"/>
  <c r="BK69" s="1"/>
  <c r="S70"/>
  <c r="BK70" s="1"/>
  <c r="S71"/>
  <c r="BK71" s="1"/>
  <c r="S72"/>
  <c r="BK72" s="1"/>
  <c r="S73"/>
  <c r="BK73" s="1"/>
  <c r="S75"/>
  <c r="BK75" s="1"/>
  <c r="S76"/>
  <c r="BK76" s="1"/>
  <c r="S77"/>
  <c r="BK77" s="1"/>
  <c r="S78"/>
  <c r="BK78" s="1"/>
  <c r="S79"/>
  <c r="BK79" s="1"/>
  <c r="S80"/>
  <c r="BK80" s="1"/>
  <c r="S81"/>
  <c r="BK81" s="1"/>
  <c r="S82"/>
  <c r="BK82" s="1"/>
  <c r="S83"/>
  <c r="BK83" s="1"/>
  <c r="S84"/>
  <c r="BK84" s="1"/>
  <c r="S85"/>
  <c r="BK85" s="1"/>
  <c r="S86"/>
  <c r="BK86" s="1"/>
  <c r="S87"/>
  <c r="BK87" s="1"/>
  <c r="S88"/>
  <c r="BK88" s="1"/>
  <c r="S89"/>
  <c r="BK89" s="1"/>
  <c r="S90"/>
  <c r="BK90" s="1"/>
  <c r="S91"/>
  <c r="BK91" s="1"/>
  <c r="S92"/>
  <c r="BK92" s="1"/>
  <c r="S93"/>
  <c r="BK93" s="1"/>
  <c r="S95"/>
  <c r="BK95" s="1"/>
  <c r="S96"/>
  <c r="BK96" s="1"/>
  <c r="S97"/>
  <c r="BK97" s="1"/>
  <c r="S98"/>
  <c r="BK98" s="1"/>
  <c r="S99"/>
  <c r="BK99" s="1"/>
  <c r="S100"/>
  <c r="BK100" s="1"/>
  <c r="S101"/>
  <c r="BK101" s="1"/>
  <c r="S102"/>
  <c r="BK102" s="1"/>
  <c r="S103"/>
  <c r="BK103" s="1"/>
  <c r="S104"/>
  <c r="BK104" s="1"/>
  <c r="S105"/>
  <c r="BK105" s="1"/>
  <c r="S106"/>
  <c r="BK106" s="1"/>
  <c r="S107"/>
  <c r="BK107" s="1"/>
  <c r="S108"/>
  <c r="BK108" s="1"/>
  <c r="S109"/>
  <c r="BK109" s="1"/>
  <c r="S110"/>
  <c r="BK110" s="1"/>
  <c r="S111"/>
  <c r="BK111" s="1"/>
  <c r="S112"/>
  <c r="BK112" s="1"/>
  <c r="S113"/>
  <c r="BK113" s="1"/>
  <c r="S114"/>
  <c r="BK114" s="1"/>
  <c r="S115"/>
  <c r="BK115" s="1"/>
  <c r="S116"/>
  <c r="BK116" s="1"/>
  <c r="S117"/>
  <c r="BK117" s="1"/>
  <c r="S118"/>
  <c r="BK118" s="1"/>
  <c r="S119"/>
  <c r="BK119" s="1"/>
  <c r="S120"/>
  <c r="BK120" s="1"/>
  <c r="S121"/>
  <c r="BK121" s="1"/>
  <c r="S122"/>
  <c r="BK122" s="1"/>
  <c r="S123"/>
  <c r="BK123" s="1"/>
  <c r="S124"/>
  <c r="BK124" s="1"/>
  <c r="S125"/>
  <c r="BK125" s="1"/>
  <c r="S126"/>
  <c r="BK126" s="1"/>
  <c r="S127"/>
  <c r="BK127" s="1"/>
  <c r="S128"/>
  <c r="BK128" s="1"/>
  <c r="S129"/>
  <c r="BK129" s="1"/>
  <c r="S130"/>
  <c r="BK130" s="1"/>
  <c r="S131"/>
  <c r="BK131" s="1"/>
  <c r="S132"/>
  <c r="BK132" s="1"/>
  <c r="S133"/>
  <c r="BK133" s="1"/>
  <c r="S134"/>
  <c r="BK134" s="1"/>
  <c r="S135"/>
  <c r="BK135" s="1"/>
  <c r="S136"/>
  <c r="BK136" s="1"/>
  <c r="S137"/>
  <c r="BK137" s="1"/>
  <c r="S138"/>
  <c r="BK138" s="1"/>
  <c r="S139"/>
  <c r="BK139" s="1"/>
  <c r="S140"/>
  <c r="BK140" s="1"/>
  <c r="S141"/>
  <c r="BK141" s="1"/>
  <c r="S142"/>
  <c r="BK142" s="1"/>
  <c r="S143"/>
  <c r="BK143" s="1"/>
  <c r="S145"/>
  <c r="BK145" s="1"/>
  <c r="S146"/>
  <c r="BK146" s="1"/>
  <c r="S147"/>
  <c r="BK147" s="1"/>
  <c r="S148"/>
  <c r="BK148" s="1"/>
  <c r="S149"/>
  <c r="BK149" s="1"/>
  <c r="S150"/>
  <c r="BK150" s="1"/>
  <c r="S151"/>
  <c r="BK151" s="1"/>
  <c r="S152"/>
  <c r="BK152" s="1"/>
  <c r="S153"/>
  <c r="BK153" s="1"/>
  <c r="S154"/>
  <c r="BK154" s="1"/>
  <c r="S155"/>
  <c r="BK155" s="1"/>
  <c r="S156"/>
  <c r="BK156" s="1"/>
  <c r="S157"/>
  <c r="BK157" s="1"/>
  <c r="S158"/>
  <c r="BK158" s="1"/>
  <c r="S159"/>
  <c r="BK159" s="1"/>
  <c r="S160"/>
  <c r="BK160" s="1"/>
  <c r="S161"/>
  <c r="BK161" s="1"/>
  <c r="S162"/>
  <c r="BK162" s="1"/>
  <c r="S163"/>
  <c r="BK163" s="1"/>
  <c r="S164"/>
  <c r="BK164" s="1"/>
  <c r="S165"/>
  <c r="BK165" s="1"/>
  <c r="S166"/>
  <c r="BK166" s="1"/>
  <c r="S167"/>
  <c r="BK167" s="1"/>
  <c r="S169"/>
  <c r="BK169" s="1"/>
  <c r="S170"/>
  <c r="BK170" s="1"/>
  <c r="S171"/>
  <c r="BK171" s="1"/>
  <c r="S172"/>
  <c r="BK172" s="1"/>
  <c r="S173"/>
  <c r="BK173" s="1"/>
  <c r="S174"/>
  <c r="BK174" s="1"/>
  <c r="S175"/>
  <c r="BK175" s="1"/>
  <c r="S176"/>
  <c r="BK176" s="1"/>
  <c r="S177"/>
  <c r="BK177" s="1"/>
  <c r="S178"/>
  <c r="BK178" s="1"/>
  <c r="S179"/>
  <c r="BK179" s="1"/>
  <c r="S180"/>
  <c r="BK180" s="1"/>
  <c r="S181"/>
  <c r="BK181" s="1"/>
  <c r="S182"/>
  <c r="BK182" s="1"/>
  <c r="S183"/>
  <c r="BK183" s="1"/>
  <c r="S184"/>
  <c r="BK184" s="1"/>
  <c r="S185"/>
  <c r="BK185" s="1"/>
  <c r="S186"/>
  <c r="BK186" s="1"/>
  <c r="S188"/>
  <c r="BK188" s="1"/>
  <c r="S189"/>
  <c r="BK189" s="1"/>
  <c r="S190"/>
  <c r="BK190" s="1"/>
  <c r="S191"/>
  <c r="BK191" s="1"/>
  <c r="S192"/>
  <c r="BK192" s="1"/>
  <c r="S193"/>
  <c r="BK193" s="1"/>
  <c r="S194"/>
  <c r="BK194" s="1"/>
  <c r="S195"/>
  <c r="BK195" s="1"/>
  <c r="S198"/>
  <c r="BK198" s="1"/>
  <c r="S199"/>
  <c r="BK199" s="1"/>
  <c r="S200"/>
  <c r="BK200" s="1"/>
  <c r="S201"/>
  <c r="BK201" s="1"/>
  <c r="S202"/>
  <c r="BK202" s="1"/>
  <c r="S203"/>
  <c r="BK203" s="1"/>
  <c r="S204"/>
  <c r="BK204" s="1"/>
  <c r="S205"/>
  <c r="BK205" s="1"/>
  <c r="S206"/>
  <c r="BK206" s="1"/>
  <c r="S207"/>
  <c r="BK207" s="1"/>
  <c r="S208"/>
  <c r="BK208" s="1"/>
  <c r="S209"/>
  <c r="BK209" s="1"/>
  <c r="S210"/>
  <c r="BK210" s="1"/>
  <c r="S211"/>
  <c r="BK211" s="1"/>
  <c r="S212"/>
  <c r="BK212" s="1"/>
  <c r="S213"/>
  <c r="BK213" s="1"/>
  <c r="S214"/>
  <c r="BK214" s="1"/>
  <c r="S215"/>
  <c r="BK215" s="1"/>
  <c r="S216"/>
  <c r="BK216" s="1"/>
  <c r="S217"/>
  <c r="BK217" s="1"/>
  <c r="S218"/>
  <c r="BK218" s="1"/>
  <c r="S220"/>
  <c r="BK220" s="1"/>
  <c r="S221"/>
  <c r="BK221" s="1"/>
  <c r="S222"/>
  <c r="BK222" s="1"/>
  <c r="S223"/>
  <c r="BK223" s="1"/>
  <c r="S224"/>
  <c r="BK224" s="1"/>
  <c r="S225"/>
  <c r="BK225" s="1"/>
  <c r="S226"/>
  <c r="BK226" s="1"/>
  <c r="S227"/>
  <c r="BK227" s="1"/>
  <c r="S228"/>
  <c r="BK228" s="1"/>
  <c r="S229"/>
  <c r="BK229" s="1"/>
  <c r="S230"/>
  <c r="BK230" s="1"/>
  <c r="S231"/>
  <c r="BK231" s="1"/>
  <c r="S232"/>
  <c r="BK232" s="1"/>
  <c r="S233"/>
  <c r="BK233" s="1"/>
  <c r="S234"/>
  <c r="BK234" s="1"/>
  <c r="S235"/>
  <c r="BK235" s="1"/>
  <c r="S236"/>
  <c r="BK236" s="1"/>
  <c r="S237"/>
  <c r="BK237" s="1"/>
  <c r="S238"/>
  <c r="BK238" s="1"/>
  <c r="S239"/>
  <c r="BK239" s="1"/>
  <c r="S240"/>
  <c r="BK240" s="1"/>
  <c r="S241"/>
  <c r="BK241" s="1"/>
  <c r="S242"/>
  <c r="BK242" s="1"/>
  <c r="S243"/>
  <c r="BK243" s="1"/>
  <c r="S244"/>
  <c r="BK244" s="1"/>
  <c r="S245"/>
  <c r="BK245" s="1"/>
  <c r="S246"/>
  <c r="BK246" s="1"/>
  <c r="S247"/>
  <c r="BK247" s="1"/>
  <c r="S248"/>
  <c r="BK248" s="1"/>
  <c r="S249"/>
  <c r="BK249" s="1"/>
  <c r="S250"/>
  <c r="BK250" s="1"/>
  <c r="S251"/>
  <c r="BK251" s="1"/>
  <c r="S252"/>
  <c r="BK252" s="1"/>
  <c r="S253"/>
  <c r="BK253" s="1"/>
  <c r="S254"/>
  <c r="BK254" s="1"/>
  <c r="S255"/>
  <c r="BK255" s="1"/>
  <c r="S256"/>
  <c r="BK256" s="1"/>
  <c r="S257"/>
  <c r="BK257" s="1"/>
  <c r="S258"/>
  <c r="BK258" s="1"/>
  <c r="S259"/>
  <c r="BK259" s="1"/>
  <c r="S260"/>
  <c r="BK260" s="1"/>
  <c r="S261"/>
  <c r="BK261" s="1"/>
  <c r="S262"/>
  <c r="BK262" s="1"/>
  <c r="S263"/>
  <c r="BK263" s="1"/>
  <c r="S264"/>
  <c r="BK264" s="1"/>
  <c r="S265"/>
  <c r="BK265" s="1"/>
  <c r="S266"/>
  <c r="BK266" s="1"/>
  <c r="S267"/>
  <c r="BK267" s="1"/>
  <c r="S268"/>
  <c r="BK268" s="1"/>
  <c r="S269"/>
  <c r="BK269" s="1"/>
  <c r="S270"/>
  <c r="BK270" s="1"/>
  <c r="S271"/>
  <c r="BK271" s="1"/>
  <c r="S272"/>
  <c r="BK272" s="1"/>
  <c r="S273"/>
  <c r="BK273" s="1"/>
  <c r="S274"/>
  <c r="BK274" s="1"/>
  <c r="S275"/>
  <c r="BK275" s="1"/>
  <c r="S276"/>
  <c r="BK276" s="1"/>
  <c r="S277"/>
  <c r="BK277" s="1"/>
  <c r="S278"/>
  <c r="BK278" s="1"/>
  <c r="S279"/>
  <c r="BK279" s="1"/>
  <c r="S280"/>
  <c r="BK280" s="1"/>
  <c r="S281"/>
  <c r="BK281" s="1"/>
  <c r="S282"/>
  <c r="BK282" s="1"/>
  <c r="S283"/>
  <c r="BK283" s="1"/>
  <c r="S284"/>
  <c r="BK284" s="1"/>
  <c r="S285"/>
  <c r="BK285" s="1"/>
  <c r="S286"/>
  <c r="BK286" s="1"/>
  <c r="S287"/>
  <c r="BK287" s="1"/>
  <c r="S288"/>
  <c r="BK288" s="1"/>
  <c r="S289"/>
  <c r="BK289" s="1"/>
  <c r="S290"/>
  <c r="BK290" s="1"/>
  <c r="S291"/>
  <c r="BK291" s="1"/>
  <c r="S292"/>
  <c r="BK292" s="1"/>
  <c r="S293"/>
  <c r="BK293" s="1"/>
  <c r="S294"/>
  <c r="BK294" s="1"/>
  <c r="S295"/>
  <c r="BK295" s="1"/>
  <c r="S296"/>
  <c r="BK296" s="1"/>
  <c r="S297"/>
  <c r="BK297" s="1"/>
  <c r="S298"/>
  <c r="BK298" s="1"/>
  <c r="S299"/>
  <c r="BK299" s="1"/>
  <c r="S300"/>
  <c r="BK300" s="1"/>
  <c r="S301"/>
  <c r="BK301" s="1"/>
  <c r="S302"/>
  <c r="BK302" s="1"/>
  <c r="S303"/>
  <c r="BK303" s="1"/>
  <c r="S304"/>
  <c r="BK304" s="1"/>
  <c r="S305"/>
  <c r="BK305" s="1"/>
  <c r="S306"/>
  <c r="BK306" s="1"/>
  <c r="S307"/>
  <c r="BK307" s="1"/>
  <c r="S308"/>
  <c r="BK308" s="1"/>
  <c r="S309"/>
  <c r="BK309" s="1"/>
  <c r="S310"/>
  <c r="BK310" s="1"/>
  <c r="S311"/>
  <c r="BK311" s="1"/>
  <c r="S312"/>
  <c r="BK312" s="1"/>
  <c r="S313"/>
  <c r="BK313" s="1"/>
  <c r="S314"/>
  <c r="BK314" s="1"/>
  <c r="S315"/>
  <c r="BK315" s="1"/>
  <c r="S316"/>
  <c r="BK316" s="1"/>
  <c r="S317"/>
  <c r="BK317" s="1"/>
  <c r="S318"/>
  <c r="BK318" s="1"/>
  <c r="S319"/>
  <c r="BK319" s="1"/>
  <c r="S321"/>
  <c r="BK321" s="1"/>
  <c r="S322"/>
  <c r="BK322" s="1"/>
  <c r="S323"/>
  <c r="BK323" s="1"/>
  <c r="S324"/>
  <c r="BK324" s="1"/>
  <c r="S326"/>
  <c r="BK326" s="1"/>
  <c r="S327"/>
  <c r="BK327" s="1"/>
  <c r="S329"/>
  <c r="BK329" s="1"/>
  <c r="S330"/>
  <c r="BK330" s="1"/>
  <c r="S331"/>
  <c r="BK331" s="1"/>
  <c r="S332"/>
  <c r="BK332" s="1"/>
  <c r="S333"/>
  <c r="BK333" s="1"/>
  <c r="S335"/>
  <c r="BK335" s="1"/>
  <c r="S336"/>
  <c r="BK336" s="1"/>
  <c r="S337"/>
  <c r="BK337" s="1"/>
  <c r="S338"/>
  <c r="BK338" s="1"/>
  <c r="S339"/>
  <c r="BK339" s="1"/>
  <c r="S340"/>
  <c r="BK340" s="1"/>
  <c r="S341"/>
  <c r="BK341" s="1"/>
  <c r="S342"/>
  <c r="BK342" s="1"/>
  <c r="S343"/>
  <c r="BK343" s="1"/>
  <c r="S344"/>
  <c r="BK344" s="1"/>
  <c r="S346"/>
  <c r="BK346" s="1"/>
  <c r="S347"/>
  <c r="BK347" s="1"/>
  <c r="S348"/>
  <c r="BK348" s="1"/>
  <c r="S349"/>
  <c r="BK349" s="1"/>
  <c r="S350"/>
  <c r="BK350" s="1"/>
  <c r="S351"/>
  <c r="BK351" s="1"/>
  <c r="S352"/>
  <c r="BK352" s="1"/>
  <c r="S353"/>
  <c r="BK353" s="1"/>
  <c r="S354"/>
  <c r="BK354" s="1"/>
  <c r="S355"/>
  <c r="BK355" s="1"/>
  <c r="S356"/>
  <c r="BK356" s="1"/>
  <c r="S357"/>
  <c r="BK357" s="1"/>
  <c r="S358"/>
  <c r="BK358" s="1"/>
  <c r="S362"/>
  <c r="BK362" s="1"/>
  <c r="S363"/>
  <c r="BK363" s="1"/>
  <c r="S364"/>
  <c r="BK364" s="1"/>
  <c r="S365"/>
  <c r="BK365" s="1"/>
  <c r="S366"/>
  <c r="BK366" s="1"/>
  <c r="S367"/>
  <c r="BK367" s="1"/>
  <c r="S368"/>
  <c r="BK368" s="1"/>
  <c r="S369"/>
  <c r="BK369" s="1"/>
  <c r="S370"/>
  <c r="BK370" s="1"/>
  <c r="S371"/>
  <c r="BK371" s="1"/>
  <c r="S372"/>
  <c r="BK372" s="1"/>
  <c r="S373"/>
  <c r="BK373" s="1"/>
  <c r="S374"/>
  <c r="BK374" s="1"/>
  <c r="S375"/>
  <c r="BK375" s="1"/>
  <c r="S376"/>
  <c r="BK376" s="1"/>
  <c r="S377"/>
  <c r="BK377" s="1"/>
  <c r="S378"/>
  <c r="BK378" s="1"/>
  <c r="S379"/>
  <c r="BK379" s="1"/>
  <c r="S381"/>
  <c r="BK381" s="1"/>
  <c r="S382"/>
  <c r="BK382" s="1"/>
  <c r="S383"/>
  <c r="BK383" s="1"/>
  <c r="S384"/>
  <c r="BK384" s="1"/>
  <c r="S385"/>
  <c r="BK385" s="1"/>
  <c r="S386"/>
  <c r="BK386" s="1"/>
  <c r="S387"/>
  <c r="BK387" s="1"/>
  <c r="S388"/>
  <c r="BK388" s="1"/>
  <c r="S389"/>
  <c r="BK389" s="1"/>
  <c r="S390"/>
  <c r="BK390" s="1"/>
  <c r="S391"/>
  <c r="BK391" s="1"/>
  <c r="S392"/>
  <c r="BK392" s="1"/>
  <c r="S393"/>
  <c r="BK393" s="1"/>
  <c r="S394"/>
  <c r="BK394" s="1"/>
  <c r="S395"/>
  <c r="BK395" s="1"/>
  <c r="S396"/>
  <c r="BK396" s="1"/>
  <c r="S397"/>
  <c r="BK397" s="1"/>
  <c r="S398"/>
  <c r="BK398" s="1"/>
  <c r="S399"/>
  <c r="BK399" s="1"/>
  <c r="S400"/>
  <c r="BK400" s="1"/>
  <c r="S401"/>
  <c r="BK401" s="1"/>
  <c r="S402"/>
  <c r="BK402" s="1"/>
  <c r="S403"/>
  <c r="BK403" s="1"/>
  <c r="S404"/>
  <c r="BK404" s="1"/>
  <c r="S405"/>
  <c r="BK405" s="1"/>
  <c r="S406"/>
  <c r="BK406" s="1"/>
  <c r="S407"/>
  <c r="BK407" s="1"/>
  <c r="S408"/>
  <c r="BK408" s="1"/>
  <c r="S409"/>
  <c r="BK409" s="1"/>
  <c r="S410"/>
  <c r="BK410" s="1"/>
  <c r="S411"/>
  <c r="BK411" s="1"/>
  <c r="S412"/>
  <c r="BK412" s="1"/>
  <c r="S413"/>
  <c r="BK413" s="1"/>
  <c r="S414"/>
  <c r="BK414" s="1"/>
  <c r="S415"/>
  <c r="BK415" s="1"/>
  <c r="S416"/>
  <c r="BK416" s="1"/>
  <c r="S417"/>
  <c r="BK417" s="1"/>
  <c r="S418"/>
  <c r="BK418" s="1"/>
  <c r="S419"/>
  <c r="BK419" s="1"/>
  <c r="S420"/>
  <c r="BK420" s="1"/>
  <c r="S421"/>
  <c r="BK421" s="1"/>
  <c r="S422"/>
  <c r="BK422" s="1"/>
  <c r="S423"/>
  <c r="BK423" s="1"/>
  <c r="S424"/>
  <c r="BK424" s="1"/>
  <c r="S425"/>
  <c r="BK425" s="1"/>
  <c r="S426"/>
  <c r="BK426" s="1"/>
  <c r="S427"/>
  <c r="BK427" s="1"/>
  <c r="S428"/>
  <c r="BK428" s="1"/>
  <c r="S429"/>
  <c r="BK429" s="1"/>
  <c r="S430"/>
  <c r="BK430" s="1"/>
  <c r="S431"/>
  <c r="BK431" s="1"/>
  <c r="S432"/>
  <c r="BK432" s="1"/>
  <c r="S433"/>
  <c r="BK433" s="1"/>
  <c r="S434"/>
  <c r="BK434" s="1"/>
  <c r="S435"/>
  <c r="BK435" s="1"/>
  <c r="S436"/>
  <c r="BK436" s="1"/>
  <c r="S437"/>
  <c r="BK437" s="1"/>
  <c r="S438"/>
  <c r="BK438" s="1"/>
  <c r="S439"/>
  <c r="BK439" s="1"/>
  <c r="S440"/>
  <c r="BK440" s="1"/>
  <c r="S441"/>
  <c r="BK441" s="1"/>
  <c r="S442"/>
  <c r="BK442" s="1"/>
  <c r="S443"/>
  <c r="BK443" s="1"/>
  <c r="S444"/>
  <c r="BK444" s="1"/>
  <c r="S445"/>
  <c r="BK445" s="1"/>
  <c r="S446"/>
  <c r="BK446" s="1"/>
  <c r="S447"/>
  <c r="BK447" s="1"/>
  <c r="S448"/>
  <c r="BK448" s="1"/>
  <c r="S449"/>
  <c r="BK449" s="1"/>
  <c r="S450"/>
  <c r="BK450" s="1"/>
  <c r="S451"/>
  <c r="BK451" s="1"/>
  <c r="S452"/>
  <c r="BK452" s="1"/>
  <c r="S453"/>
  <c r="BK453" s="1"/>
  <c r="S454"/>
  <c r="BK454" s="1"/>
  <c r="S455"/>
  <c r="BK455" s="1"/>
  <c r="S456"/>
  <c r="BK456" s="1"/>
  <c r="S457"/>
  <c r="BK457" s="1"/>
  <c r="S458"/>
  <c r="BK458" s="1"/>
  <c r="S459"/>
  <c r="BK459" s="1"/>
  <c r="S460"/>
  <c r="BK460" s="1"/>
  <c r="S461"/>
  <c r="BK461" s="1"/>
  <c r="S462"/>
  <c r="BK462" s="1"/>
  <c r="S463"/>
  <c r="BK463" s="1"/>
  <c r="S464"/>
  <c r="BK464" s="1"/>
  <c r="S465"/>
  <c r="BK465" s="1"/>
  <c r="S466"/>
  <c r="BK466" s="1"/>
  <c r="S467"/>
  <c r="BK467" s="1"/>
  <c r="S468"/>
  <c r="BK468" s="1"/>
  <c r="S469"/>
  <c r="BK469" s="1"/>
  <c r="S470"/>
  <c r="BK470" s="1"/>
  <c r="S471"/>
  <c r="BK471" s="1"/>
  <c r="S472"/>
  <c r="BK472" s="1"/>
  <c r="S473"/>
  <c r="BK473" s="1"/>
  <c r="S474"/>
  <c r="BK474" s="1"/>
  <c r="S475"/>
  <c r="BK475" s="1"/>
  <c r="S476"/>
  <c r="BK476" s="1"/>
  <c r="S477"/>
  <c r="BK477" s="1"/>
  <c r="S478"/>
  <c r="BK478" s="1"/>
  <c r="S479"/>
  <c r="BK479" s="1"/>
  <c r="S480"/>
  <c r="BK480" s="1"/>
  <c r="S481"/>
  <c r="BK481" s="1"/>
  <c r="S482"/>
  <c r="BK482" s="1"/>
  <c r="S483"/>
  <c r="BK483" s="1"/>
  <c r="S484"/>
  <c r="BK484" s="1"/>
  <c r="S485"/>
  <c r="BK485" s="1"/>
  <c r="S486"/>
  <c r="BK486" s="1"/>
  <c r="S487"/>
  <c r="BK487" s="1"/>
  <c r="S488"/>
  <c r="BK488" s="1"/>
  <c r="S489"/>
  <c r="BK489" s="1"/>
  <c r="S490"/>
  <c r="BK490" s="1"/>
  <c r="S491"/>
  <c r="BK491" s="1"/>
  <c r="S492"/>
  <c r="BK492" s="1"/>
  <c r="S493"/>
  <c r="BK493" s="1"/>
  <c r="S494"/>
  <c r="BK494" s="1"/>
  <c r="S495"/>
  <c r="BK495" s="1"/>
  <c r="S496"/>
  <c r="BK496" s="1"/>
  <c r="S497"/>
  <c r="BK497" s="1"/>
  <c r="S498"/>
  <c r="BK498" s="1"/>
  <c r="S499"/>
  <c r="BK499" s="1"/>
  <c r="S500"/>
  <c r="BK500" s="1"/>
  <c r="S501"/>
  <c r="BK501" s="1"/>
  <c r="S502"/>
  <c r="BK502" s="1"/>
  <c r="S503"/>
  <c r="BK503" s="1"/>
  <c r="S504"/>
  <c r="BK504" s="1"/>
  <c r="S505"/>
  <c r="BK505" s="1"/>
  <c r="S506"/>
  <c r="BK506" s="1"/>
  <c r="S507"/>
  <c r="BK507" s="1"/>
  <c r="S508"/>
  <c r="BK508" s="1"/>
  <c r="S509"/>
  <c r="BK509" s="1"/>
  <c r="S510"/>
  <c r="BK510" s="1"/>
  <c r="S511"/>
  <c r="BK511" s="1"/>
  <c r="S512"/>
  <c r="BK512" s="1"/>
  <c r="S513"/>
  <c r="BK513" s="1"/>
  <c r="S514"/>
  <c r="BK514" s="1"/>
  <c r="S515"/>
  <c r="BK515" s="1"/>
  <c r="S516"/>
  <c r="BK516" s="1"/>
  <c r="S517"/>
  <c r="BK517" s="1"/>
  <c r="S518"/>
  <c r="BK518" s="1"/>
  <c r="S519"/>
  <c r="BK519" s="1"/>
  <c r="S520"/>
  <c r="BK520" s="1"/>
  <c r="S521"/>
  <c r="BK521" s="1"/>
  <c r="S522"/>
  <c r="BK522" s="1"/>
  <c r="S523"/>
  <c r="BK523" s="1"/>
  <c r="S524"/>
  <c r="BK524" s="1"/>
  <c r="S525"/>
  <c r="BK525" s="1"/>
  <c r="S526"/>
  <c r="BK526" s="1"/>
  <c r="S527"/>
  <c r="BK527" s="1"/>
  <c r="S528"/>
  <c r="BK528" s="1"/>
  <c r="S529"/>
  <c r="BK529" s="1"/>
  <c r="S530"/>
  <c r="BK530" s="1"/>
  <c r="S531"/>
  <c r="BK531" s="1"/>
  <c r="S532"/>
  <c r="BK532" s="1"/>
  <c r="S533"/>
  <c r="BK533" s="1"/>
  <c r="S534"/>
  <c r="BK534" s="1"/>
  <c r="S535"/>
  <c r="BK535" s="1"/>
  <c r="S538"/>
  <c r="BK538" s="1"/>
  <c r="S539"/>
  <c r="BK539" s="1"/>
  <c r="S540"/>
  <c r="BK540" s="1"/>
  <c r="S541"/>
  <c r="BK541" s="1"/>
  <c r="S542"/>
  <c r="BK542" s="1"/>
  <c r="S543"/>
  <c r="BK543" s="1"/>
  <c r="S544"/>
  <c r="BK544" s="1"/>
  <c r="S545"/>
  <c r="BK545" s="1"/>
  <c r="S546"/>
  <c r="BK546" s="1"/>
  <c r="S547"/>
  <c r="BK547" s="1"/>
  <c r="S548"/>
  <c r="BK548" s="1"/>
  <c r="S549"/>
  <c r="BK549" s="1"/>
  <c r="S550"/>
  <c r="BK550" s="1"/>
  <c r="S551"/>
  <c r="BK551" s="1"/>
  <c r="S552"/>
  <c r="BK552" s="1"/>
  <c r="S553"/>
  <c r="BK553" s="1"/>
  <c r="S554"/>
  <c r="BK554" s="1"/>
  <c r="S555"/>
  <c r="BK555" s="1"/>
  <c r="S556"/>
  <c r="BK556" s="1"/>
  <c r="S557"/>
  <c r="BK557" s="1"/>
  <c r="S558"/>
  <c r="BK558" s="1"/>
  <c r="S560"/>
  <c r="BK560" s="1"/>
  <c r="S561"/>
  <c r="BK561" s="1"/>
  <c r="S562"/>
  <c r="BK562" s="1"/>
  <c r="S563"/>
  <c r="BK563" s="1"/>
  <c r="S564"/>
  <c r="BK564" s="1"/>
  <c r="S565"/>
  <c r="BK565" s="1"/>
  <c r="S566"/>
  <c r="BK566" s="1"/>
  <c r="S567"/>
  <c r="BK567" s="1"/>
  <c r="S568"/>
  <c r="BK568" s="1"/>
  <c r="S569"/>
  <c r="BK569" s="1"/>
  <c r="S570"/>
  <c r="BK570" s="1"/>
  <c r="S571"/>
  <c r="BK571" s="1"/>
  <c r="S572"/>
  <c r="BK572" s="1"/>
  <c r="S573"/>
  <c r="BK573" s="1"/>
  <c r="S574"/>
  <c r="BK574" s="1"/>
  <c r="S575"/>
  <c r="BK575" s="1"/>
  <c r="S576"/>
  <c r="BK576" s="1"/>
  <c r="S577"/>
  <c r="BK577" s="1"/>
  <c r="S578"/>
  <c r="BK578" s="1"/>
  <c r="S579"/>
  <c r="BK579" s="1"/>
  <c r="S580"/>
  <c r="BK580" s="1"/>
  <c r="S581"/>
  <c r="BK581" s="1"/>
  <c r="S582"/>
  <c r="BK582" s="1"/>
  <c r="S583"/>
  <c r="BK583" s="1"/>
  <c r="S584"/>
  <c r="BK584" s="1"/>
  <c r="S585"/>
  <c r="BK585" s="1"/>
  <c r="S586"/>
  <c r="BK586" s="1"/>
  <c r="S587"/>
  <c r="BK587" s="1"/>
  <c r="S588"/>
  <c r="BK588" s="1"/>
  <c r="S589"/>
  <c r="BK589" s="1"/>
  <c r="S590"/>
  <c r="BK590" s="1"/>
  <c r="S591"/>
  <c r="BK591" s="1"/>
  <c r="S592"/>
  <c r="BK592" s="1"/>
  <c r="S593"/>
  <c r="BK593" s="1"/>
  <c r="S594"/>
  <c r="BK594" s="1"/>
  <c r="S595"/>
  <c r="BK595" s="1"/>
  <c r="S596"/>
  <c r="BK596" s="1"/>
  <c r="S597"/>
  <c r="BK597" s="1"/>
  <c r="S598"/>
  <c r="BK598" s="1"/>
  <c r="S599"/>
  <c r="BK599" s="1"/>
  <c r="S600"/>
  <c r="BK600" s="1"/>
  <c r="S601"/>
  <c r="BK601" s="1"/>
  <c r="S602"/>
  <c r="BK602" s="1"/>
  <c r="S603"/>
  <c r="BK603" s="1"/>
  <c r="S604"/>
  <c r="BK604" s="1"/>
  <c r="S605"/>
  <c r="BK605" s="1"/>
  <c r="S606"/>
  <c r="BK606" s="1"/>
  <c r="S607"/>
  <c r="BK607" s="1"/>
  <c r="S608"/>
  <c r="BK608" s="1"/>
  <c r="S609"/>
  <c r="BK609" s="1"/>
  <c r="S610"/>
  <c r="BK610" s="1"/>
  <c r="S611"/>
  <c r="BK611" s="1"/>
  <c r="S612"/>
  <c r="BK612" s="1"/>
  <c r="S613"/>
  <c r="BK613" s="1"/>
  <c r="S614"/>
  <c r="BK614" s="1"/>
  <c r="S615"/>
  <c r="BK615" s="1"/>
  <c r="S616"/>
  <c r="BK616" s="1"/>
  <c r="S617"/>
  <c r="BK617" s="1"/>
  <c r="S618"/>
  <c r="BK618" s="1"/>
  <c r="S619"/>
  <c r="BK619" s="1"/>
  <c r="S620"/>
  <c r="BK620" s="1"/>
  <c r="S621"/>
  <c r="BK621" s="1"/>
  <c r="S622"/>
  <c r="BK622" s="1"/>
  <c r="S623"/>
  <c r="BK623" s="1"/>
  <c r="S624"/>
  <c r="BK624" s="1"/>
  <c r="S625"/>
  <c r="BK625" s="1"/>
  <c r="S626"/>
  <c r="BK626" s="1"/>
  <c r="S627"/>
  <c r="BK627" s="1"/>
  <c r="S628"/>
  <c r="BK628" s="1"/>
  <c r="S629"/>
  <c r="BK629" s="1"/>
  <c r="S630"/>
  <c r="BK630" s="1"/>
  <c r="S631"/>
  <c r="BK631" s="1"/>
  <c r="S632"/>
  <c r="BK632" s="1"/>
  <c r="S633"/>
  <c r="BK633" s="1"/>
  <c r="S634"/>
  <c r="BK634" s="1"/>
  <c r="S635"/>
  <c r="BK635" s="1"/>
  <c r="S636"/>
  <c r="BK636" s="1"/>
  <c r="S637"/>
  <c r="BK637" s="1"/>
  <c r="S638"/>
  <c r="BK638" s="1"/>
  <c r="S639"/>
  <c r="BK639" s="1"/>
  <c r="S640"/>
  <c r="BK640" s="1"/>
  <c r="S641"/>
  <c r="BK641" s="1"/>
  <c r="S642"/>
  <c r="BK642" s="1"/>
  <c r="S643"/>
  <c r="BK643" s="1"/>
  <c r="S644"/>
  <c r="BK644" s="1"/>
  <c r="S645"/>
  <c r="BK645" s="1"/>
  <c r="S646"/>
  <c r="BK646" s="1"/>
  <c r="S647"/>
  <c r="BK647" s="1"/>
  <c r="S648"/>
  <c r="BK648" s="1"/>
  <c r="S649"/>
  <c r="BK649" s="1"/>
  <c r="S650"/>
  <c r="BK650" s="1"/>
  <c r="S651"/>
  <c r="BK651" s="1"/>
  <c r="S652"/>
  <c r="BK652" s="1"/>
  <c r="S653"/>
  <c r="BK653" s="1"/>
  <c r="S654"/>
  <c r="BK654" s="1"/>
  <c r="S655"/>
  <c r="BK655" s="1"/>
  <c r="S656"/>
  <c r="BK656" s="1"/>
  <c r="S657"/>
  <c r="BK657" s="1"/>
  <c r="S658"/>
  <c r="BK658" s="1"/>
  <c r="S659"/>
  <c r="BK659" s="1"/>
  <c r="S660"/>
  <c r="BK660" s="1"/>
  <c r="S661"/>
  <c r="BK661" s="1"/>
  <c r="S662"/>
  <c r="BK662" s="1"/>
  <c r="S663"/>
  <c r="BK663" s="1"/>
  <c r="S664"/>
  <c r="BK664" s="1"/>
  <c r="S668"/>
  <c r="BK668" s="1"/>
  <c r="S672"/>
  <c r="BK672" s="1"/>
  <c r="S685"/>
  <c r="BK685" s="1"/>
  <c r="S686"/>
  <c r="BK686" s="1"/>
  <c r="S687"/>
  <c r="BK687" s="1"/>
  <c r="S688"/>
  <c r="BK688" s="1"/>
  <c r="S689"/>
  <c r="BK689" s="1"/>
  <c r="S690"/>
  <c r="BK690" s="1"/>
  <c r="S691"/>
  <c r="BK691" s="1"/>
  <c r="S693"/>
  <c r="BK693" s="1"/>
  <c r="S694"/>
  <c r="BK694" s="1"/>
  <c r="O18"/>
  <c r="BG18" s="1"/>
  <c r="O19"/>
  <c r="BG19" s="1"/>
  <c r="O20"/>
  <c r="BG20" s="1"/>
  <c r="O21"/>
  <c r="BG21" s="1"/>
  <c r="O22"/>
  <c r="BG22" s="1"/>
  <c r="O23"/>
  <c r="BG23" s="1"/>
  <c r="O24"/>
  <c r="BG24" s="1"/>
  <c r="O25"/>
  <c r="BG25" s="1"/>
  <c r="O26"/>
  <c r="BG26" s="1"/>
  <c r="O27"/>
  <c r="BG27" s="1"/>
  <c r="O28"/>
  <c r="BG28" s="1"/>
  <c r="O29"/>
  <c r="BG29" s="1"/>
  <c r="O30"/>
  <c r="BG30" s="1"/>
  <c r="O31"/>
  <c r="BG31" s="1"/>
  <c r="O32"/>
  <c r="BG32" s="1"/>
  <c r="O33"/>
  <c r="BG33" s="1"/>
  <c r="O34"/>
  <c r="BG34" s="1"/>
  <c r="O35"/>
  <c r="BG35" s="1"/>
  <c r="O36"/>
  <c r="BG36" s="1"/>
  <c r="O37"/>
  <c r="BG37" s="1"/>
  <c r="O38"/>
  <c r="BG38" s="1"/>
  <c r="O39"/>
  <c r="BG39" s="1"/>
  <c r="O40"/>
  <c r="BG40" s="1"/>
  <c r="O41"/>
  <c r="BG41" s="1"/>
  <c r="O42"/>
  <c r="BG42" s="1"/>
  <c r="O43"/>
  <c r="BG43" s="1"/>
  <c r="O44"/>
  <c r="BG44" s="1"/>
  <c r="O45"/>
  <c r="BG45" s="1"/>
  <c r="O46"/>
  <c r="BG46" s="1"/>
  <c r="O47"/>
  <c r="BG47" s="1"/>
  <c r="O48"/>
  <c r="BG48" s="1"/>
  <c r="O50"/>
  <c r="BG50" s="1"/>
  <c r="O51"/>
  <c r="BG51" s="1"/>
  <c r="O52"/>
  <c r="BG52" s="1"/>
  <c r="O53"/>
  <c r="BG53" s="1"/>
  <c r="O54"/>
  <c r="BG54" s="1"/>
  <c r="O55"/>
  <c r="BG55" s="1"/>
  <c r="O56"/>
  <c r="BG56" s="1"/>
  <c r="O57"/>
  <c r="BG57" s="1"/>
  <c r="O58"/>
  <c r="BG58" s="1"/>
  <c r="O59"/>
  <c r="BG59" s="1"/>
  <c r="O60"/>
  <c r="BG60" s="1"/>
  <c r="O61"/>
  <c r="BG61" s="1"/>
  <c r="O62"/>
  <c r="BG62" s="1"/>
  <c r="O63"/>
  <c r="BG63" s="1"/>
  <c r="O64"/>
  <c r="BG64" s="1"/>
  <c r="O65"/>
  <c r="BG65" s="1"/>
  <c r="O66"/>
  <c r="BG66" s="1"/>
  <c r="O67"/>
  <c r="BG67" s="1"/>
  <c r="O68"/>
  <c r="BG68" s="1"/>
  <c r="O69"/>
  <c r="BG69" s="1"/>
  <c r="O70"/>
  <c r="BG70" s="1"/>
  <c r="O71"/>
  <c r="BG71" s="1"/>
  <c r="O72"/>
  <c r="BG72" s="1"/>
  <c r="O73"/>
  <c r="BG73" s="1"/>
  <c r="O75"/>
  <c r="BG75" s="1"/>
  <c r="O76"/>
  <c r="BG76" s="1"/>
  <c r="O77"/>
  <c r="BG77" s="1"/>
  <c r="O78"/>
  <c r="BG78" s="1"/>
  <c r="O79"/>
  <c r="BG79" s="1"/>
  <c r="O80"/>
  <c r="BG80" s="1"/>
  <c r="O81"/>
  <c r="BG81" s="1"/>
  <c r="O82"/>
  <c r="BG82" s="1"/>
  <c r="O83"/>
  <c r="BG83" s="1"/>
  <c r="O84"/>
  <c r="BG84" s="1"/>
  <c r="O85"/>
  <c r="BG85" s="1"/>
  <c r="O86"/>
  <c r="BG86" s="1"/>
  <c r="O87"/>
  <c r="BG87" s="1"/>
  <c r="O88"/>
  <c r="BG88" s="1"/>
  <c r="O89"/>
  <c r="BG89" s="1"/>
  <c r="O90"/>
  <c r="BG90" s="1"/>
  <c r="O91"/>
  <c r="BG91" s="1"/>
  <c r="O92"/>
  <c r="BG92" s="1"/>
  <c r="O93"/>
  <c r="BG93" s="1"/>
  <c r="O95"/>
  <c r="BG95" s="1"/>
  <c r="O96"/>
  <c r="BG96" s="1"/>
  <c r="O97"/>
  <c r="BG97" s="1"/>
  <c r="O98"/>
  <c r="BG98" s="1"/>
  <c r="O99"/>
  <c r="BG99" s="1"/>
  <c r="O100"/>
  <c r="BG100" s="1"/>
  <c r="O101"/>
  <c r="BG101" s="1"/>
  <c r="O102"/>
  <c r="BG102" s="1"/>
  <c r="O103"/>
  <c r="BG103" s="1"/>
  <c r="O104"/>
  <c r="BG104" s="1"/>
  <c r="O105"/>
  <c r="BG105" s="1"/>
  <c r="O106"/>
  <c r="BG106" s="1"/>
  <c r="O107"/>
  <c r="BG107" s="1"/>
  <c r="O108"/>
  <c r="BG108" s="1"/>
  <c r="O109"/>
  <c r="BG109" s="1"/>
  <c r="O110"/>
  <c r="BG110" s="1"/>
  <c r="O111"/>
  <c r="BG111" s="1"/>
  <c r="O112"/>
  <c r="BG112" s="1"/>
  <c r="O113"/>
  <c r="BG113" s="1"/>
  <c r="O114"/>
  <c r="BG114" s="1"/>
  <c r="O115"/>
  <c r="BG115" s="1"/>
  <c r="O116"/>
  <c r="BG116" s="1"/>
  <c r="O117"/>
  <c r="BG117" s="1"/>
  <c r="O118"/>
  <c r="BG118" s="1"/>
  <c r="O119"/>
  <c r="BG119" s="1"/>
  <c r="O120"/>
  <c r="BG120" s="1"/>
  <c r="O121"/>
  <c r="BG121" s="1"/>
  <c r="O122"/>
  <c r="BG122" s="1"/>
  <c r="O123"/>
  <c r="BG123" s="1"/>
  <c r="O124"/>
  <c r="BG124" s="1"/>
  <c r="O125"/>
  <c r="BG125" s="1"/>
  <c r="O126"/>
  <c r="BG126" s="1"/>
  <c r="O127"/>
  <c r="BG127" s="1"/>
  <c r="O128"/>
  <c r="BG128" s="1"/>
  <c r="O129"/>
  <c r="BG129" s="1"/>
  <c r="O130"/>
  <c r="BG130" s="1"/>
  <c r="O131"/>
  <c r="BG131" s="1"/>
  <c r="O132"/>
  <c r="BG132" s="1"/>
  <c r="O133"/>
  <c r="BG133" s="1"/>
  <c r="O134"/>
  <c r="BG134" s="1"/>
  <c r="O135"/>
  <c r="BG135" s="1"/>
  <c r="O136"/>
  <c r="BG136" s="1"/>
  <c r="O137"/>
  <c r="BG137" s="1"/>
  <c r="O138"/>
  <c r="BG138" s="1"/>
  <c r="O139"/>
  <c r="BG139" s="1"/>
  <c r="O140"/>
  <c r="BG140" s="1"/>
  <c r="O141"/>
  <c r="BG141" s="1"/>
  <c r="O142"/>
  <c r="BG142" s="1"/>
  <c r="O143"/>
  <c r="BG143" s="1"/>
  <c r="O145"/>
  <c r="BG145" s="1"/>
  <c r="O146"/>
  <c r="BG146" s="1"/>
  <c r="O147"/>
  <c r="BG147" s="1"/>
  <c r="O148"/>
  <c r="BG148" s="1"/>
  <c r="O149"/>
  <c r="BG149" s="1"/>
  <c r="O150"/>
  <c r="BG150" s="1"/>
  <c r="O151"/>
  <c r="BG151" s="1"/>
  <c r="O152"/>
  <c r="BG152" s="1"/>
  <c r="O153"/>
  <c r="BG153" s="1"/>
  <c r="O154"/>
  <c r="BG154" s="1"/>
  <c r="O155"/>
  <c r="BG155" s="1"/>
  <c r="O156"/>
  <c r="BG156" s="1"/>
  <c r="O157"/>
  <c r="BG157" s="1"/>
  <c r="O158"/>
  <c r="BG158" s="1"/>
  <c r="O159"/>
  <c r="BG159" s="1"/>
  <c r="O160"/>
  <c r="BG160" s="1"/>
  <c r="O161"/>
  <c r="BG161" s="1"/>
  <c r="O162"/>
  <c r="BG162" s="1"/>
  <c r="O163"/>
  <c r="BG163" s="1"/>
  <c r="O164"/>
  <c r="BG164" s="1"/>
  <c r="O165"/>
  <c r="BG165" s="1"/>
  <c r="O166"/>
  <c r="BG166" s="1"/>
  <c r="O167"/>
  <c r="BG167" s="1"/>
  <c r="O169"/>
  <c r="BG169" s="1"/>
  <c r="O170"/>
  <c r="BG170" s="1"/>
  <c r="O171"/>
  <c r="BG171" s="1"/>
  <c r="O172"/>
  <c r="BG172" s="1"/>
  <c r="O173"/>
  <c r="BG173" s="1"/>
  <c r="O174"/>
  <c r="BG174" s="1"/>
  <c r="O175"/>
  <c r="BG175" s="1"/>
  <c r="O176"/>
  <c r="BG176" s="1"/>
  <c r="O177"/>
  <c r="BG177" s="1"/>
  <c r="O178"/>
  <c r="BG178" s="1"/>
  <c r="O179"/>
  <c r="BG179" s="1"/>
  <c r="O180"/>
  <c r="BG180" s="1"/>
  <c r="O181"/>
  <c r="BG181" s="1"/>
  <c r="O182"/>
  <c r="BG182" s="1"/>
  <c r="O183"/>
  <c r="BG183" s="1"/>
  <c r="O184"/>
  <c r="BG184" s="1"/>
  <c r="O185"/>
  <c r="BG185" s="1"/>
  <c r="O186"/>
  <c r="BG186" s="1"/>
  <c r="O188"/>
  <c r="BG188" s="1"/>
  <c r="O189"/>
  <c r="BG189" s="1"/>
  <c r="O190"/>
  <c r="BG190" s="1"/>
  <c r="O191"/>
  <c r="BG191" s="1"/>
  <c r="O192"/>
  <c r="BG192" s="1"/>
  <c r="O193"/>
  <c r="BG193" s="1"/>
  <c r="O194"/>
  <c r="BG194" s="1"/>
  <c r="O195"/>
  <c r="BG195" s="1"/>
  <c r="O198"/>
  <c r="BG198" s="1"/>
  <c r="O199"/>
  <c r="BG199" s="1"/>
  <c r="O200"/>
  <c r="BG200" s="1"/>
  <c r="O201"/>
  <c r="BG201" s="1"/>
  <c r="O202"/>
  <c r="BG202" s="1"/>
  <c r="O203"/>
  <c r="BG203" s="1"/>
  <c r="O204"/>
  <c r="BG204" s="1"/>
  <c r="O205"/>
  <c r="BG205" s="1"/>
  <c r="O206"/>
  <c r="BG206" s="1"/>
  <c r="O207"/>
  <c r="BG207" s="1"/>
  <c r="O208"/>
  <c r="BG208" s="1"/>
  <c r="O209"/>
  <c r="BG209" s="1"/>
  <c r="O210"/>
  <c r="BG210" s="1"/>
  <c r="O211"/>
  <c r="BG211" s="1"/>
  <c r="O212"/>
  <c r="BG212" s="1"/>
  <c r="O213"/>
  <c r="BG213" s="1"/>
  <c r="O214"/>
  <c r="BG214" s="1"/>
  <c r="O215"/>
  <c r="BG215" s="1"/>
  <c r="O216"/>
  <c r="BG216" s="1"/>
  <c r="O217"/>
  <c r="BG217" s="1"/>
  <c r="O218"/>
  <c r="BG218" s="1"/>
  <c r="O220"/>
  <c r="BG220" s="1"/>
  <c r="O221"/>
  <c r="BG221" s="1"/>
  <c r="O222"/>
  <c r="BG222" s="1"/>
  <c r="O223"/>
  <c r="BG223" s="1"/>
  <c r="O224"/>
  <c r="BG224" s="1"/>
  <c r="O225"/>
  <c r="BG225" s="1"/>
  <c r="O226"/>
  <c r="BG226" s="1"/>
  <c r="O227"/>
  <c r="BG227" s="1"/>
  <c r="O228"/>
  <c r="BG228" s="1"/>
  <c r="O229"/>
  <c r="BG229" s="1"/>
  <c r="O230"/>
  <c r="BG230" s="1"/>
  <c r="O231"/>
  <c r="BG231" s="1"/>
  <c r="O232"/>
  <c r="BG232" s="1"/>
  <c r="O233"/>
  <c r="BG233" s="1"/>
  <c r="O234"/>
  <c r="BG234" s="1"/>
  <c r="O235"/>
  <c r="BG235" s="1"/>
  <c r="O236"/>
  <c r="BG236" s="1"/>
  <c r="O237"/>
  <c r="BG237" s="1"/>
  <c r="O238"/>
  <c r="BG238" s="1"/>
  <c r="O239"/>
  <c r="BG239" s="1"/>
  <c r="O240"/>
  <c r="BG240" s="1"/>
  <c r="O241"/>
  <c r="BG241" s="1"/>
  <c r="O242"/>
  <c r="BG242" s="1"/>
  <c r="O243"/>
  <c r="BG243" s="1"/>
  <c r="O244"/>
  <c r="BG244" s="1"/>
  <c r="O245"/>
  <c r="BG245" s="1"/>
  <c r="O246"/>
  <c r="BG246" s="1"/>
  <c r="O247"/>
  <c r="BG247" s="1"/>
  <c r="O248"/>
  <c r="BG248" s="1"/>
  <c r="O249"/>
  <c r="BG249" s="1"/>
  <c r="O250"/>
  <c r="BG250" s="1"/>
  <c r="O251"/>
  <c r="BG251" s="1"/>
  <c r="O252"/>
  <c r="BG252" s="1"/>
  <c r="O253"/>
  <c r="BG253" s="1"/>
  <c r="O254"/>
  <c r="BG254" s="1"/>
  <c r="O255"/>
  <c r="BG255" s="1"/>
  <c r="O256"/>
  <c r="BG256" s="1"/>
  <c r="O257"/>
  <c r="BG257" s="1"/>
  <c r="O258"/>
  <c r="BG258" s="1"/>
  <c r="O259"/>
  <c r="BG259" s="1"/>
  <c r="O260"/>
  <c r="BG260" s="1"/>
  <c r="O261"/>
  <c r="BG261" s="1"/>
  <c r="O262"/>
  <c r="BG262" s="1"/>
  <c r="O263"/>
  <c r="BG263" s="1"/>
  <c r="O264"/>
  <c r="BG264" s="1"/>
  <c r="O265"/>
  <c r="BG265" s="1"/>
  <c r="O266"/>
  <c r="BG266" s="1"/>
  <c r="O267"/>
  <c r="BG267" s="1"/>
  <c r="O268"/>
  <c r="BG268" s="1"/>
  <c r="O269"/>
  <c r="BG269" s="1"/>
  <c r="O270"/>
  <c r="BG270" s="1"/>
  <c r="O271"/>
  <c r="BG271" s="1"/>
  <c r="O272"/>
  <c r="BG272" s="1"/>
  <c r="O273"/>
  <c r="BG273" s="1"/>
  <c r="O274"/>
  <c r="BG274" s="1"/>
  <c r="O275"/>
  <c r="BG275" s="1"/>
  <c r="O276"/>
  <c r="BG276" s="1"/>
  <c r="O277"/>
  <c r="BG277" s="1"/>
  <c r="O278"/>
  <c r="BG278" s="1"/>
  <c r="O279"/>
  <c r="BG279" s="1"/>
  <c r="O280"/>
  <c r="BG280" s="1"/>
  <c r="O281"/>
  <c r="BG281" s="1"/>
  <c r="O282"/>
  <c r="BG282" s="1"/>
  <c r="O283"/>
  <c r="BG283" s="1"/>
  <c r="O284"/>
  <c r="BG284" s="1"/>
  <c r="O285"/>
  <c r="BG285" s="1"/>
  <c r="O286"/>
  <c r="BG286" s="1"/>
  <c r="O287"/>
  <c r="BG287" s="1"/>
  <c r="O288"/>
  <c r="BG288" s="1"/>
  <c r="O289"/>
  <c r="BG289" s="1"/>
  <c r="O290"/>
  <c r="BG290" s="1"/>
  <c r="O291"/>
  <c r="BG291" s="1"/>
  <c r="O292"/>
  <c r="BG292" s="1"/>
  <c r="O293"/>
  <c r="BG293" s="1"/>
  <c r="O294"/>
  <c r="BG294" s="1"/>
  <c r="O295"/>
  <c r="BG295" s="1"/>
  <c r="O296"/>
  <c r="BG296" s="1"/>
  <c r="O297"/>
  <c r="BG297" s="1"/>
  <c r="O298"/>
  <c r="BG298" s="1"/>
  <c r="O299"/>
  <c r="BG299" s="1"/>
  <c r="O300"/>
  <c r="BG300" s="1"/>
  <c r="O301"/>
  <c r="BG301" s="1"/>
  <c r="O302"/>
  <c r="BG302" s="1"/>
  <c r="O303"/>
  <c r="BG303" s="1"/>
  <c r="O304"/>
  <c r="BG304" s="1"/>
  <c r="O305"/>
  <c r="BG305" s="1"/>
  <c r="O306"/>
  <c r="BG306" s="1"/>
  <c r="O307"/>
  <c r="BG307" s="1"/>
  <c r="O308"/>
  <c r="BG308" s="1"/>
  <c r="O309"/>
  <c r="BG309" s="1"/>
  <c r="O310"/>
  <c r="BG310" s="1"/>
  <c r="O311"/>
  <c r="BG311" s="1"/>
  <c r="O312"/>
  <c r="BG312" s="1"/>
  <c r="O313"/>
  <c r="BG313" s="1"/>
  <c r="O314"/>
  <c r="BG314" s="1"/>
  <c r="O315"/>
  <c r="BG315" s="1"/>
  <c r="O316"/>
  <c r="BG316" s="1"/>
  <c r="O317"/>
  <c r="BG317" s="1"/>
  <c r="O318"/>
  <c r="BG318" s="1"/>
  <c r="O319"/>
  <c r="BG319" s="1"/>
  <c r="O321"/>
  <c r="BG321" s="1"/>
  <c r="O322"/>
  <c r="BG322" s="1"/>
  <c r="O323"/>
  <c r="BG323" s="1"/>
  <c r="O324"/>
  <c r="BG324" s="1"/>
  <c r="O326"/>
  <c r="BG326" s="1"/>
  <c r="O327"/>
  <c r="BG327" s="1"/>
  <c r="O329"/>
  <c r="BG329" s="1"/>
  <c r="O330"/>
  <c r="BG330" s="1"/>
  <c r="O331"/>
  <c r="BG331" s="1"/>
  <c r="O332"/>
  <c r="BG332" s="1"/>
  <c r="O333"/>
  <c r="BG333" s="1"/>
  <c r="O335"/>
  <c r="BG335" s="1"/>
  <c r="O336"/>
  <c r="BG336" s="1"/>
  <c r="O337"/>
  <c r="BG337" s="1"/>
  <c r="O338"/>
  <c r="BG338" s="1"/>
  <c r="O339"/>
  <c r="BG339" s="1"/>
  <c r="O340"/>
  <c r="BG340" s="1"/>
  <c r="O341"/>
  <c r="BG341" s="1"/>
  <c r="O342"/>
  <c r="BG342" s="1"/>
  <c r="O343"/>
  <c r="BG343" s="1"/>
  <c r="O344"/>
  <c r="BG344" s="1"/>
  <c r="O346"/>
  <c r="BG346" s="1"/>
  <c r="O347"/>
  <c r="BG347" s="1"/>
  <c r="O348"/>
  <c r="BG348" s="1"/>
  <c r="O349"/>
  <c r="BG349" s="1"/>
  <c r="O350"/>
  <c r="BG350" s="1"/>
  <c r="O351"/>
  <c r="BG351" s="1"/>
  <c r="O352"/>
  <c r="BG352" s="1"/>
  <c r="O353"/>
  <c r="BG353" s="1"/>
  <c r="O354"/>
  <c r="BG354" s="1"/>
  <c r="O355"/>
  <c r="BG355" s="1"/>
  <c r="O356"/>
  <c r="BG356" s="1"/>
  <c r="O357"/>
  <c r="BG357" s="1"/>
  <c r="O358"/>
  <c r="BG358" s="1"/>
  <c r="O362"/>
  <c r="BG362" s="1"/>
  <c r="O363"/>
  <c r="BG363" s="1"/>
  <c r="O364"/>
  <c r="BG364" s="1"/>
  <c r="O365"/>
  <c r="BG365" s="1"/>
  <c r="O366"/>
  <c r="BG366" s="1"/>
  <c r="O367"/>
  <c r="BG367" s="1"/>
  <c r="O368"/>
  <c r="BG368" s="1"/>
  <c r="O369"/>
  <c r="BG369" s="1"/>
  <c r="O370"/>
  <c r="BG370" s="1"/>
  <c r="O371"/>
  <c r="BG371" s="1"/>
  <c r="O372"/>
  <c r="BG372" s="1"/>
  <c r="O373"/>
  <c r="BG373" s="1"/>
  <c r="O374"/>
  <c r="BG374" s="1"/>
  <c r="O375"/>
  <c r="BG375" s="1"/>
  <c r="O376"/>
  <c r="BG376" s="1"/>
  <c r="O377"/>
  <c r="BG377" s="1"/>
  <c r="O378"/>
  <c r="BG378" s="1"/>
  <c r="O379"/>
  <c r="BG379" s="1"/>
  <c r="O381"/>
  <c r="BG381" s="1"/>
  <c r="O382"/>
  <c r="BG382" s="1"/>
  <c r="O383"/>
  <c r="BG383" s="1"/>
  <c r="O384"/>
  <c r="BG384" s="1"/>
  <c r="O385"/>
  <c r="BG385" s="1"/>
  <c r="O386"/>
  <c r="BG386" s="1"/>
  <c r="O387"/>
  <c r="BG387" s="1"/>
  <c r="O388"/>
  <c r="BG388" s="1"/>
  <c r="O389"/>
  <c r="BG389" s="1"/>
  <c r="O390"/>
  <c r="BG390" s="1"/>
  <c r="O391"/>
  <c r="BG391" s="1"/>
  <c r="O392"/>
  <c r="BG392" s="1"/>
  <c r="O393"/>
  <c r="BG393" s="1"/>
  <c r="O394"/>
  <c r="BG394" s="1"/>
  <c r="O395"/>
  <c r="BG395" s="1"/>
  <c r="O396"/>
  <c r="BG396" s="1"/>
  <c r="O397"/>
  <c r="BG397" s="1"/>
  <c r="O398"/>
  <c r="BG398" s="1"/>
  <c r="O399"/>
  <c r="BG399" s="1"/>
  <c r="O400"/>
  <c r="BG400" s="1"/>
  <c r="O401"/>
  <c r="BG401" s="1"/>
  <c r="O402"/>
  <c r="BG402" s="1"/>
  <c r="O403"/>
  <c r="BG403" s="1"/>
  <c r="O404"/>
  <c r="BG404" s="1"/>
  <c r="O405"/>
  <c r="BG405" s="1"/>
  <c r="O406"/>
  <c r="BG406" s="1"/>
  <c r="O407"/>
  <c r="BG407" s="1"/>
  <c r="O408"/>
  <c r="BG408" s="1"/>
  <c r="O409"/>
  <c r="BG409" s="1"/>
  <c r="O410"/>
  <c r="BG410" s="1"/>
  <c r="O411"/>
  <c r="BG411" s="1"/>
  <c r="O412"/>
  <c r="BG412" s="1"/>
  <c r="O413"/>
  <c r="BG413" s="1"/>
  <c r="O414"/>
  <c r="BG414" s="1"/>
  <c r="O415"/>
  <c r="BG415" s="1"/>
  <c r="O416"/>
  <c r="BG416" s="1"/>
  <c r="O417"/>
  <c r="BG417" s="1"/>
  <c r="O418"/>
  <c r="BG418" s="1"/>
  <c r="O419"/>
  <c r="BG419" s="1"/>
  <c r="O420"/>
  <c r="BG420" s="1"/>
  <c r="O421"/>
  <c r="BG421" s="1"/>
  <c r="O422"/>
  <c r="BG422" s="1"/>
  <c r="O423"/>
  <c r="BG423" s="1"/>
  <c r="O424"/>
  <c r="BG424" s="1"/>
  <c r="O425"/>
  <c r="BG425" s="1"/>
  <c r="O426"/>
  <c r="BG426" s="1"/>
  <c r="O427"/>
  <c r="BG427" s="1"/>
  <c r="O428"/>
  <c r="BG428" s="1"/>
  <c r="O429"/>
  <c r="BG429" s="1"/>
  <c r="O430"/>
  <c r="BG430" s="1"/>
  <c r="O431"/>
  <c r="BG431" s="1"/>
  <c r="O432"/>
  <c r="BG432" s="1"/>
  <c r="O433"/>
  <c r="BG433" s="1"/>
  <c r="O434"/>
  <c r="BG434" s="1"/>
  <c r="O435"/>
  <c r="BG435" s="1"/>
  <c r="O436"/>
  <c r="BG436" s="1"/>
  <c r="O437"/>
  <c r="BG437" s="1"/>
  <c r="O438"/>
  <c r="BG438" s="1"/>
  <c r="O439"/>
  <c r="BG439" s="1"/>
  <c r="O440"/>
  <c r="BG440" s="1"/>
  <c r="O441"/>
  <c r="BG441" s="1"/>
  <c r="O442"/>
  <c r="BG442" s="1"/>
  <c r="O443"/>
  <c r="BG443" s="1"/>
  <c r="O444"/>
  <c r="BG444" s="1"/>
  <c r="O445"/>
  <c r="BG445" s="1"/>
  <c r="O446"/>
  <c r="BG446" s="1"/>
  <c r="O447"/>
  <c r="BG447" s="1"/>
  <c r="O448"/>
  <c r="BG448" s="1"/>
  <c r="O449"/>
  <c r="BG449" s="1"/>
  <c r="O450"/>
  <c r="BG450" s="1"/>
  <c r="O451"/>
  <c r="BG451" s="1"/>
  <c r="O452"/>
  <c r="BG452" s="1"/>
  <c r="O453"/>
  <c r="BG453" s="1"/>
  <c r="O454"/>
  <c r="BG454" s="1"/>
  <c r="O455"/>
  <c r="BG455" s="1"/>
  <c r="O456"/>
  <c r="BG456" s="1"/>
  <c r="O457"/>
  <c r="BG457" s="1"/>
  <c r="O458"/>
  <c r="BG458" s="1"/>
  <c r="O459"/>
  <c r="BG459" s="1"/>
  <c r="O460"/>
  <c r="BG460" s="1"/>
  <c r="O461"/>
  <c r="BG461" s="1"/>
  <c r="O462"/>
  <c r="BG462" s="1"/>
  <c r="O463"/>
  <c r="BG463" s="1"/>
  <c r="O464"/>
  <c r="BG464" s="1"/>
  <c r="O465"/>
  <c r="BG465" s="1"/>
  <c r="O466"/>
  <c r="BG466" s="1"/>
  <c r="O467"/>
  <c r="BG467" s="1"/>
  <c r="O468"/>
  <c r="BG468" s="1"/>
  <c r="O469"/>
  <c r="BG469" s="1"/>
  <c r="O470"/>
  <c r="BG470" s="1"/>
  <c r="O471"/>
  <c r="BG471" s="1"/>
  <c r="O472"/>
  <c r="BG472" s="1"/>
  <c r="O473"/>
  <c r="BG473" s="1"/>
  <c r="O474"/>
  <c r="BG474" s="1"/>
  <c r="O475"/>
  <c r="BG475" s="1"/>
  <c r="O476"/>
  <c r="BG476" s="1"/>
  <c r="O477"/>
  <c r="BG477" s="1"/>
  <c r="O478"/>
  <c r="BG478" s="1"/>
  <c r="O479"/>
  <c r="BG479" s="1"/>
  <c r="O480"/>
  <c r="BG480" s="1"/>
  <c r="O481"/>
  <c r="BG481" s="1"/>
  <c r="O482"/>
  <c r="BG482" s="1"/>
  <c r="O483"/>
  <c r="BG483" s="1"/>
  <c r="O484"/>
  <c r="BG484" s="1"/>
  <c r="O485"/>
  <c r="BG485" s="1"/>
  <c r="O486"/>
  <c r="BG486" s="1"/>
  <c r="O487"/>
  <c r="BG487" s="1"/>
  <c r="O488"/>
  <c r="BG488" s="1"/>
  <c r="O489"/>
  <c r="BG489" s="1"/>
  <c r="O490"/>
  <c r="BG490" s="1"/>
  <c r="O491"/>
  <c r="BG491" s="1"/>
  <c r="O492"/>
  <c r="BG492" s="1"/>
  <c r="O493"/>
  <c r="BG493" s="1"/>
  <c r="O494"/>
  <c r="BG494" s="1"/>
  <c r="O495"/>
  <c r="BG495" s="1"/>
  <c r="O496"/>
  <c r="BG496" s="1"/>
  <c r="O497"/>
  <c r="BG497" s="1"/>
  <c r="O498"/>
  <c r="BG498" s="1"/>
  <c r="O499"/>
  <c r="BG499" s="1"/>
  <c r="O500"/>
  <c r="BG500" s="1"/>
  <c r="O501"/>
  <c r="BG501" s="1"/>
  <c r="O502"/>
  <c r="BG502" s="1"/>
  <c r="O503"/>
  <c r="BG503" s="1"/>
  <c r="O504"/>
  <c r="BG504" s="1"/>
  <c r="O505"/>
  <c r="BG505" s="1"/>
  <c r="O506"/>
  <c r="BG506" s="1"/>
  <c r="O507"/>
  <c r="BG507" s="1"/>
  <c r="O508"/>
  <c r="BG508" s="1"/>
  <c r="O509"/>
  <c r="BG509" s="1"/>
  <c r="O510"/>
  <c r="BG510" s="1"/>
  <c r="O511"/>
  <c r="BG511" s="1"/>
  <c r="O512"/>
  <c r="BG512" s="1"/>
  <c r="O513"/>
  <c r="BG513" s="1"/>
  <c r="O514"/>
  <c r="BG514" s="1"/>
  <c r="O515"/>
  <c r="BG515" s="1"/>
  <c r="O516"/>
  <c r="BG516" s="1"/>
  <c r="O517"/>
  <c r="BG517" s="1"/>
  <c r="O518"/>
  <c r="BG518" s="1"/>
  <c r="O519"/>
  <c r="BG519" s="1"/>
  <c r="O520"/>
  <c r="BG520" s="1"/>
  <c r="O521"/>
  <c r="BG521" s="1"/>
  <c r="O522"/>
  <c r="BG522" s="1"/>
  <c r="O523"/>
  <c r="BG523" s="1"/>
  <c r="O524"/>
  <c r="BG524" s="1"/>
  <c r="O525"/>
  <c r="BG525" s="1"/>
  <c r="O526"/>
  <c r="BG526" s="1"/>
  <c r="O527"/>
  <c r="BG527" s="1"/>
  <c r="O528"/>
  <c r="BG528" s="1"/>
  <c r="O529"/>
  <c r="BG529" s="1"/>
  <c r="O530"/>
  <c r="BG530" s="1"/>
  <c r="O531"/>
  <c r="BG531" s="1"/>
  <c r="O532"/>
  <c r="BG532" s="1"/>
  <c r="O533"/>
  <c r="BG533" s="1"/>
  <c r="O534"/>
  <c r="BG534" s="1"/>
  <c r="O535"/>
  <c r="BG535" s="1"/>
  <c r="O538"/>
  <c r="BG538" s="1"/>
  <c r="O539"/>
  <c r="BG539" s="1"/>
  <c r="O540"/>
  <c r="BG540" s="1"/>
  <c r="O541"/>
  <c r="BG541" s="1"/>
  <c r="O542"/>
  <c r="BG542" s="1"/>
  <c r="O543"/>
  <c r="BG543" s="1"/>
  <c r="O544"/>
  <c r="BG544" s="1"/>
  <c r="O545"/>
  <c r="BG545" s="1"/>
  <c r="O546"/>
  <c r="BG546" s="1"/>
  <c r="O547"/>
  <c r="BG547" s="1"/>
  <c r="O548"/>
  <c r="BG548" s="1"/>
  <c r="O549"/>
  <c r="BG549" s="1"/>
  <c r="O550"/>
  <c r="BG550" s="1"/>
  <c r="O551"/>
  <c r="BG551" s="1"/>
  <c r="O552"/>
  <c r="BG552" s="1"/>
  <c r="O553"/>
  <c r="BG553" s="1"/>
  <c r="O554"/>
  <c r="BG554" s="1"/>
  <c r="O555"/>
  <c r="BG555" s="1"/>
  <c r="O556"/>
  <c r="BG556" s="1"/>
  <c r="O557"/>
  <c r="BG557" s="1"/>
  <c r="O558"/>
  <c r="BG558" s="1"/>
  <c r="O560"/>
  <c r="BG560" s="1"/>
  <c r="O561"/>
  <c r="BG561" s="1"/>
  <c r="O562"/>
  <c r="BG562" s="1"/>
  <c r="O563"/>
  <c r="BG563" s="1"/>
  <c r="O564"/>
  <c r="BG564" s="1"/>
  <c r="O565"/>
  <c r="BG565" s="1"/>
  <c r="O566"/>
  <c r="BG566" s="1"/>
  <c r="O567"/>
  <c r="BG567" s="1"/>
  <c r="O568"/>
  <c r="BG568" s="1"/>
  <c r="O569"/>
  <c r="BG569" s="1"/>
  <c r="O570"/>
  <c r="BG570" s="1"/>
  <c r="O571"/>
  <c r="BG571" s="1"/>
  <c r="O572"/>
  <c r="BG572" s="1"/>
  <c r="O573"/>
  <c r="BG573" s="1"/>
  <c r="O574"/>
  <c r="BG574" s="1"/>
  <c r="O575"/>
  <c r="BG575" s="1"/>
  <c r="O576"/>
  <c r="BG576" s="1"/>
  <c r="O577"/>
  <c r="BG577" s="1"/>
  <c r="O578"/>
  <c r="BG578" s="1"/>
  <c r="O579"/>
  <c r="BG579" s="1"/>
  <c r="O580"/>
  <c r="BG580" s="1"/>
  <c r="O581"/>
  <c r="BG581" s="1"/>
  <c r="O582"/>
  <c r="BG582" s="1"/>
  <c r="O583"/>
  <c r="BG583" s="1"/>
  <c r="O584"/>
  <c r="BG584" s="1"/>
  <c r="O585"/>
  <c r="BG585" s="1"/>
  <c r="O586"/>
  <c r="BG586" s="1"/>
  <c r="O587"/>
  <c r="BG587" s="1"/>
  <c r="O588"/>
  <c r="BG588" s="1"/>
  <c r="O589"/>
  <c r="BG589" s="1"/>
  <c r="O590"/>
  <c r="BG590" s="1"/>
  <c r="O591"/>
  <c r="BG591" s="1"/>
  <c r="O592"/>
  <c r="BG592" s="1"/>
  <c r="O593"/>
  <c r="BG593" s="1"/>
  <c r="O594"/>
  <c r="BG594" s="1"/>
  <c r="O595"/>
  <c r="BG595" s="1"/>
  <c r="O596"/>
  <c r="BG596" s="1"/>
  <c r="O597"/>
  <c r="BG597" s="1"/>
  <c r="O598"/>
  <c r="BG598" s="1"/>
  <c r="O599"/>
  <c r="BG599" s="1"/>
  <c r="O600"/>
  <c r="BG600" s="1"/>
  <c r="O601"/>
  <c r="BG601" s="1"/>
  <c r="O602"/>
  <c r="BG602" s="1"/>
  <c r="O603"/>
  <c r="BG603" s="1"/>
  <c r="O604"/>
  <c r="BG604" s="1"/>
  <c r="O605"/>
  <c r="BG605" s="1"/>
  <c r="O606"/>
  <c r="BG606" s="1"/>
  <c r="O607"/>
  <c r="BG607" s="1"/>
  <c r="O608"/>
  <c r="BG608" s="1"/>
  <c r="O609"/>
  <c r="BG609" s="1"/>
  <c r="O610"/>
  <c r="BG610" s="1"/>
  <c r="O611"/>
  <c r="BG611" s="1"/>
  <c r="O612"/>
  <c r="BG612" s="1"/>
  <c r="O613"/>
  <c r="BG613" s="1"/>
  <c r="O614"/>
  <c r="BG614" s="1"/>
  <c r="O615"/>
  <c r="BG615" s="1"/>
  <c r="O616"/>
  <c r="BG616" s="1"/>
  <c r="O617"/>
  <c r="BG617" s="1"/>
  <c r="O618"/>
  <c r="BG618" s="1"/>
  <c r="O619"/>
  <c r="BG619" s="1"/>
  <c r="O620"/>
  <c r="BG620" s="1"/>
  <c r="O621"/>
  <c r="BG621" s="1"/>
  <c r="O622"/>
  <c r="BG622" s="1"/>
  <c r="O623"/>
  <c r="BG623" s="1"/>
  <c r="O624"/>
  <c r="BG624" s="1"/>
  <c r="O625"/>
  <c r="BG625" s="1"/>
  <c r="O626"/>
  <c r="BG626" s="1"/>
  <c r="O627"/>
  <c r="BG627" s="1"/>
  <c r="O628"/>
  <c r="BG628" s="1"/>
  <c r="O629"/>
  <c r="BG629" s="1"/>
  <c r="O630"/>
  <c r="BG630" s="1"/>
  <c r="O631"/>
  <c r="BG631" s="1"/>
  <c r="O632"/>
  <c r="BG632" s="1"/>
  <c r="O633"/>
  <c r="BG633" s="1"/>
  <c r="O634"/>
  <c r="BG634" s="1"/>
  <c r="O635"/>
  <c r="BG635" s="1"/>
  <c r="O636"/>
  <c r="BG636" s="1"/>
  <c r="O637"/>
  <c r="BG637" s="1"/>
  <c r="O638"/>
  <c r="BG638" s="1"/>
  <c r="O639"/>
  <c r="BG639" s="1"/>
  <c r="O640"/>
  <c r="BG640" s="1"/>
  <c r="O641"/>
  <c r="BG641" s="1"/>
  <c r="O642"/>
  <c r="BG642" s="1"/>
  <c r="O643"/>
  <c r="BG643" s="1"/>
  <c r="O644"/>
  <c r="BG644" s="1"/>
  <c r="O645"/>
  <c r="BG645" s="1"/>
  <c r="O646"/>
  <c r="BG646" s="1"/>
  <c r="O647"/>
  <c r="BG647" s="1"/>
  <c r="O648"/>
  <c r="BG648" s="1"/>
  <c r="O649"/>
  <c r="BG649" s="1"/>
  <c r="O650"/>
  <c r="BG650" s="1"/>
  <c r="O651"/>
  <c r="BG651" s="1"/>
  <c r="O652"/>
  <c r="BG652" s="1"/>
  <c r="O653"/>
  <c r="BG653" s="1"/>
  <c r="O654"/>
  <c r="BG654" s="1"/>
  <c r="O655"/>
  <c r="BG655" s="1"/>
  <c r="O656"/>
  <c r="BG656" s="1"/>
  <c r="O657"/>
  <c r="BG657" s="1"/>
  <c r="O658"/>
  <c r="BG658" s="1"/>
  <c r="O659"/>
  <c r="BG659" s="1"/>
  <c r="O660"/>
  <c r="BG660" s="1"/>
  <c r="O661"/>
  <c r="BG661" s="1"/>
  <c r="O662"/>
  <c r="BG662" s="1"/>
  <c r="O663"/>
  <c r="BG663" s="1"/>
  <c r="O664"/>
  <c r="BG664" s="1"/>
  <c r="O668"/>
  <c r="BG668" s="1"/>
  <c r="O672"/>
  <c r="BG672" s="1"/>
  <c r="O685"/>
  <c r="BG685" s="1"/>
  <c r="O686"/>
  <c r="BG686" s="1"/>
  <c r="O687"/>
  <c r="BG687" s="1"/>
  <c r="O688"/>
  <c r="BG688" s="1"/>
  <c r="O689"/>
  <c r="BG689" s="1"/>
  <c r="O690"/>
  <c r="BG690" s="1"/>
  <c r="O691"/>
  <c r="BG691" s="1"/>
  <c r="O693"/>
  <c r="BG693" s="1"/>
  <c r="O694"/>
  <c r="BG694" s="1"/>
  <c r="G18"/>
  <c r="H18"/>
  <c r="BC18" s="1"/>
  <c r="G19"/>
  <c r="H19"/>
  <c r="BC19" s="1"/>
  <c r="G20"/>
  <c r="H20"/>
  <c r="BC20" s="1"/>
  <c r="G21"/>
  <c r="H21"/>
  <c r="BC21" s="1"/>
  <c r="G22"/>
  <c r="H22"/>
  <c r="BC22" s="1"/>
  <c r="G23"/>
  <c r="H23"/>
  <c r="BC23" s="1"/>
  <c r="G24"/>
  <c r="H24"/>
  <c r="BC24" s="1"/>
  <c r="G25"/>
  <c r="H25"/>
  <c r="BC25" s="1"/>
  <c r="G26"/>
  <c r="H26"/>
  <c r="BC26" s="1"/>
  <c r="G27"/>
  <c r="H27"/>
  <c r="BC27" s="1"/>
  <c r="G28"/>
  <c r="H28"/>
  <c r="BC28" s="1"/>
  <c r="G29"/>
  <c r="H29"/>
  <c r="BC29" s="1"/>
  <c r="G30"/>
  <c r="H30"/>
  <c r="BC30" s="1"/>
  <c r="G31"/>
  <c r="H31"/>
  <c r="BC31" s="1"/>
  <c r="G32"/>
  <c r="H32"/>
  <c r="BC32" s="1"/>
  <c r="G33"/>
  <c r="H33"/>
  <c r="BC33" s="1"/>
  <c r="G34"/>
  <c r="H34"/>
  <c r="BC34" s="1"/>
  <c r="G35"/>
  <c r="H35"/>
  <c r="BC35" s="1"/>
  <c r="G36"/>
  <c r="H36"/>
  <c r="BC36" s="1"/>
  <c r="G37"/>
  <c r="H37"/>
  <c r="BC37" s="1"/>
  <c r="G38"/>
  <c r="H38"/>
  <c r="BC38" s="1"/>
  <c r="G39"/>
  <c r="H39"/>
  <c r="BC39" s="1"/>
  <c r="G40"/>
  <c r="H40"/>
  <c r="BC40" s="1"/>
  <c r="G41"/>
  <c r="H41"/>
  <c r="BC41" s="1"/>
  <c r="G42"/>
  <c r="H42"/>
  <c r="BC42" s="1"/>
  <c r="G43"/>
  <c r="H43"/>
  <c r="BC43" s="1"/>
  <c r="G44"/>
  <c r="H44"/>
  <c r="BC44" s="1"/>
  <c r="G45"/>
  <c r="H45"/>
  <c r="BC45" s="1"/>
  <c r="G46"/>
  <c r="H46"/>
  <c r="BC46" s="1"/>
  <c r="G47"/>
  <c r="H47"/>
  <c r="BC47" s="1"/>
  <c r="G48"/>
  <c r="H48"/>
  <c r="BC48" s="1"/>
  <c r="G49"/>
  <c r="H49"/>
  <c r="BC49" s="1"/>
  <c r="G50"/>
  <c r="H50"/>
  <c r="BC50" s="1"/>
  <c r="G51"/>
  <c r="H51"/>
  <c r="BC51" s="1"/>
  <c r="G52"/>
  <c r="H52"/>
  <c r="BC52" s="1"/>
  <c r="G53"/>
  <c r="H53"/>
  <c r="BC53" s="1"/>
  <c r="G54"/>
  <c r="H54"/>
  <c r="BC54" s="1"/>
  <c r="G55"/>
  <c r="H55"/>
  <c r="BC55" s="1"/>
  <c r="G56"/>
  <c r="H56"/>
  <c r="BC56" s="1"/>
  <c r="G57"/>
  <c r="H57"/>
  <c r="BC57" s="1"/>
  <c r="G58"/>
  <c r="H58"/>
  <c r="BC58" s="1"/>
  <c r="G59"/>
  <c r="H59"/>
  <c r="BC59" s="1"/>
  <c r="G60"/>
  <c r="H60"/>
  <c r="BC60" s="1"/>
  <c r="G61"/>
  <c r="H61"/>
  <c r="BC61" s="1"/>
  <c r="G62"/>
  <c r="H62"/>
  <c r="BC62" s="1"/>
  <c r="G63"/>
  <c r="H63"/>
  <c r="BC63" s="1"/>
  <c r="G64"/>
  <c r="H64"/>
  <c r="BC64" s="1"/>
  <c r="G65"/>
  <c r="H65"/>
  <c r="BC65" s="1"/>
  <c r="G66"/>
  <c r="H66"/>
  <c r="BC66" s="1"/>
  <c r="G67"/>
  <c r="H67"/>
  <c r="BC67" s="1"/>
  <c r="G68"/>
  <c r="H68"/>
  <c r="BC68" s="1"/>
  <c r="G69"/>
  <c r="H69"/>
  <c r="BC69" s="1"/>
  <c r="G70"/>
  <c r="H70"/>
  <c r="BC70" s="1"/>
  <c r="G71"/>
  <c r="H71"/>
  <c r="BC71" s="1"/>
  <c r="G72"/>
  <c r="H72"/>
  <c r="BC72" s="1"/>
  <c r="G73"/>
  <c r="H73"/>
  <c r="BC73" s="1"/>
  <c r="G74"/>
  <c r="H74"/>
  <c r="BC74" s="1"/>
  <c r="G75"/>
  <c r="H75"/>
  <c r="BC75" s="1"/>
  <c r="G76"/>
  <c r="H76"/>
  <c r="BC76" s="1"/>
  <c r="G77"/>
  <c r="H77"/>
  <c r="BC77" s="1"/>
  <c r="G78"/>
  <c r="H78"/>
  <c r="BC78" s="1"/>
  <c r="G79"/>
  <c r="H79"/>
  <c r="BC79" s="1"/>
  <c r="G80"/>
  <c r="H80"/>
  <c r="BC80" s="1"/>
  <c r="G81"/>
  <c r="H81"/>
  <c r="BC81" s="1"/>
  <c r="G82"/>
  <c r="H82"/>
  <c r="BC82" s="1"/>
  <c r="G83"/>
  <c r="H83"/>
  <c r="BC83" s="1"/>
  <c r="G84"/>
  <c r="H84"/>
  <c r="BC84" s="1"/>
  <c r="G85"/>
  <c r="H85"/>
  <c r="BC85" s="1"/>
  <c r="G86"/>
  <c r="H86"/>
  <c r="BC86" s="1"/>
  <c r="G87"/>
  <c r="H87"/>
  <c r="BC87" s="1"/>
  <c r="G88"/>
  <c r="H88"/>
  <c r="BC88" s="1"/>
  <c r="G89"/>
  <c r="H89"/>
  <c r="BC89" s="1"/>
  <c r="G90"/>
  <c r="H90"/>
  <c r="BC90" s="1"/>
  <c r="G91"/>
  <c r="H91"/>
  <c r="BC91" s="1"/>
  <c r="G92"/>
  <c r="H92"/>
  <c r="BC92" s="1"/>
  <c r="G93"/>
  <c r="H93"/>
  <c r="BC93" s="1"/>
  <c r="G95"/>
  <c r="H95"/>
  <c r="BC95" s="1"/>
  <c r="G96"/>
  <c r="H96"/>
  <c r="BC96" s="1"/>
  <c r="G97"/>
  <c r="H97"/>
  <c r="BC97" s="1"/>
  <c r="G98"/>
  <c r="H98"/>
  <c r="BC98" s="1"/>
  <c r="G99"/>
  <c r="H99"/>
  <c r="BC99" s="1"/>
  <c r="G100"/>
  <c r="H100"/>
  <c r="BC100" s="1"/>
  <c r="G101"/>
  <c r="H101"/>
  <c r="BC101" s="1"/>
  <c r="G102"/>
  <c r="H102"/>
  <c r="BC102" s="1"/>
  <c r="G103"/>
  <c r="H103"/>
  <c r="BC103" s="1"/>
  <c r="G104"/>
  <c r="H104"/>
  <c r="BC104" s="1"/>
  <c r="G105"/>
  <c r="H105"/>
  <c r="BC105" s="1"/>
  <c r="G106"/>
  <c r="H106"/>
  <c r="BC106" s="1"/>
  <c r="G107"/>
  <c r="H107"/>
  <c r="BC107" s="1"/>
  <c r="G108"/>
  <c r="H108"/>
  <c r="BC108" s="1"/>
  <c r="G109"/>
  <c r="H109"/>
  <c r="BC109" s="1"/>
  <c r="G110"/>
  <c r="H110"/>
  <c r="BC110" s="1"/>
  <c r="G111"/>
  <c r="H111"/>
  <c r="BC111" s="1"/>
  <c r="G112"/>
  <c r="H112"/>
  <c r="BC112" s="1"/>
  <c r="G113"/>
  <c r="H113"/>
  <c r="BC113" s="1"/>
  <c r="G114"/>
  <c r="H114"/>
  <c r="BC114" s="1"/>
  <c r="G115"/>
  <c r="H115"/>
  <c r="BC115" s="1"/>
  <c r="G116"/>
  <c r="H116"/>
  <c r="BC116" s="1"/>
  <c r="G117"/>
  <c r="H117"/>
  <c r="BC117" s="1"/>
  <c r="G118"/>
  <c r="H118"/>
  <c r="BC118" s="1"/>
  <c r="G119"/>
  <c r="H119"/>
  <c r="BC119" s="1"/>
  <c r="G120"/>
  <c r="H120"/>
  <c r="BC120" s="1"/>
  <c r="G121"/>
  <c r="H121"/>
  <c r="BC121" s="1"/>
  <c r="G122"/>
  <c r="H122"/>
  <c r="BC122" s="1"/>
  <c r="G123"/>
  <c r="H123"/>
  <c r="BC123" s="1"/>
  <c r="G124"/>
  <c r="H124"/>
  <c r="BC124" s="1"/>
  <c r="G125"/>
  <c r="H125"/>
  <c r="BC125" s="1"/>
  <c r="G126"/>
  <c r="H126"/>
  <c r="BC126" s="1"/>
  <c r="G127"/>
  <c r="H127"/>
  <c r="BC127" s="1"/>
  <c r="G128"/>
  <c r="H128"/>
  <c r="BC128" s="1"/>
  <c r="G129"/>
  <c r="H129"/>
  <c r="BC129" s="1"/>
  <c r="G130"/>
  <c r="H130"/>
  <c r="BC130" s="1"/>
  <c r="G131"/>
  <c r="H131"/>
  <c r="BC131" s="1"/>
  <c r="G132"/>
  <c r="H132"/>
  <c r="BC132" s="1"/>
  <c r="G133"/>
  <c r="H133"/>
  <c r="BC133" s="1"/>
  <c r="G134"/>
  <c r="H134"/>
  <c r="BC134" s="1"/>
  <c r="G135"/>
  <c r="H135"/>
  <c r="BC135" s="1"/>
  <c r="G136"/>
  <c r="H136"/>
  <c r="BC136" s="1"/>
  <c r="G137"/>
  <c r="H137"/>
  <c r="BC137" s="1"/>
  <c r="G138"/>
  <c r="H138"/>
  <c r="BC138" s="1"/>
  <c r="G139"/>
  <c r="H139"/>
  <c r="BC139" s="1"/>
  <c r="G140"/>
  <c r="H140"/>
  <c r="BC140" s="1"/>
  <c r="G141"/>
  <c r="H141"/>
  <c r="BC141" s="1"/>
  <c r="G142"/>
  <c r="H142"/>
  <c r="BC142" s="1"/>
  <c r="G143"/>
  <c r="H143"/>
  <c r="BC143" s="1"/>
  <c r="G145"/>
  <c r="H145"/>
  <c r="BC145" s="1"/>
  <c r="G146"/>
  <c r="G147"/>
  <c r="H147"/>
  <c r="BC147" s="1"/>
  <c r="G148"/>
  <c r="H148"/>
  <c r="BC148" s="1"/>
  <c r="G149"/>
  <c r="H149"/>
  <c r="BC149" s="1"/>
  <c r="G150"/>
  <c r="H150"/>
  <c r="BC150" s="1"/>
  <c r="G151"/>
  <c r="H151"/>
  <c r="BC151" s="1"/>
  <c r="G152"/>
  <c r="H152"/>
  <c r="BC152" s="1"/>
  <c r="G153"/>
  <c r="H153"/>
  <c r="BC153" s="1"/>
  <c r="G154"/>
  <c r="H154"/>
  <c r="BC154" s="1"/>
  <c r="G155"/>
  <c r="H155"/>
  <c r="BC155" s="1"/>
  <c r="G156"/>
  <c r="H156"/>
  <c r="BC156" s="1"/>
  <c r="G157"/>
  <c r="H157"/>
  <c r="BC157" s="1"/>
  <c r="G158"/>
  <c r="H158"/>
  <c r="BC158" s="1"/>
  <c r="G159"/>
  <c r="H159"/>
  <c r="BC159" s="1"/>
  <c r="G160"/>
  <c r="H160"/>
  <c r="BC160" s="1"/>
  <c r="G161"/>
  <c r="H161"/>
  <c r="BC161" s="1"/>
  <c r="G162"/>
  <c r="H162"/>
  <c r="BC162" s="1"/>
  <c r="G163"/>
  <c r="H163"/>
  <c r="BC163" s="1"/>
  <c r="G164"/>
  <c r="H164"/>
  <c r="BC164" s="1"/>
  <c r="G165"/>
  <c r="H165"/>
  <c r="BC165" s="1"/>
  <c r="G166"/>
  <c r="H166"/>
  <c r="BC166" s="1"/>
  <c r="G167"/>
  <c r="H167"/>
  <c r="BC167" s="1"/>
  <c r="G169"/>
  <c r="H169"/>
  <c r="BC169" s="1"/>
  <c r="G170"/>
  <c r="H170"/>
  <c r="BC170" s="1"/>
  <c r="G171"/>
  <c r="H171"/>
  <c r="BC171" s="1"/>
  <c r="G172"/>
  <c r="H172"/>
  <c r="BC172" s="1"/>
  <c r="G173"/>
  <c r="H173"/>
  <c r="BC173" s="1"/>
  <c r="G174"/>
  <c r="H174"/>
  <c r="BC174" s="1"/>
  <c r="G175"/>
  <c r="H175"/>
  <c r="BC175" s="1"/>
  <c r="G176"/>
  <c r="H176"/>
  <c r="BC176" s="1"/>
  <c r="G177"/>
  <c r="H177"/>
  <c r="BC177" s="1"/>
  <c r="G178"/>
  <c r="H178"/>
  <c r="BC178" s="1"/>
  <c r="G179"/>
  <c r="H179"/>
  <c r="BC179" s="1"/>
  <c r="G180"/>
  <c r="H180"/>
  <c r="BC180" s="1"/>
  <c r="G181"/>
  <c r="H181"/>
  <c r="BC181" s="1"/>
  <c r="G182"/>
  <c r="H182"/>
  <c r="BC182" s="1"/>
  <c r="G183"/>
  <c r="H183"/>
  <c r="BC183" s="1"/>
  <c r="G184"/>
  <c r="H184"/>
  <c r="BC184" s="1"/>
  <c r="G185"/>
  <c r="H185"/>
  <c r="BC185" s="1"/>
  <c r="G186"/>
  <c r="H186"/>
  <c r="BC186" s="1"/>
  <c r="G188"/>
  <c r="H188"/>
  <c r="BC188" s="1"/>
  <c r="G189"/>
  <c r="H189"/>
  <c r="BC189" s="1"/>
  <c r="G190"/>
  <c r="H190"/>
  <c r="BC190" s="1"/>
  <c r="G191"/>
  <c r="H191"/>
  <c r="BC191" s="1"/>
  <c r="G192"/>
  <c r="H192"/>
  <c r="BC192" s="1"/>
  <c r="G193"/>
  <c r="H193"/>
  <c r="BC193" s="1"/>
  <c r="G194"/>
  <c r="H194"/>
  <c r="BC194" s="1"/>
  <c r="G195"/>
  <c r="H195"/>
  <c r="BC195" s="1"/>
  <c r="G198"/>
  <c r="H198"/>
  <c r="BC198" s="1"/>
  <c r="G199"/>
  <c r="H199"/>
  <c r="BC199" s="1"/>
  <c r="G200"/>
  <c r="H200"/>
  <c r="BC200" s="1"/>
  <c r="G201"/>
  <c r="H201"/>
  <c r="BC201" s="1"/>
  <c r="G202"/>
  <c r="H202"/>
  <c r="BC202" s="1"/>
  <c r="G203"/>
  <c r="H203"/>
  <c r="BC203" s="1"/>
  <c r="G204"/>
  <c r="H204"/>
  <c r="BC204" s="1"/>
  <c r="G205"/>
  <c r="H205"/>
  <c r="BC205" s="1"/>
  <c r="G206"/>
  <c r="H206"/>
  <c r="BC206" s="1"/>
  <c r="G207"/>
  <c r="H207"/>
  <c r="BC207" s="1"/>
  <c r="G208"/>
  <c r="H208"/>
  <c r="BC208" s="1"/>
  <c r="G209"/>
  <c r="H209"/>
  <c r="BC209" s="1"/>
  <c r="G210"/>
  <c r="H210"/>
  <c r="BC210" s="1"/>
  <c r="G211"/>
  <c r="H211"/>
  <c r="BC211" s="1"/>
  <c r="G212"/>
  <c r="H212"/>
  <c r="BC212" s="1"/>
  <c r="G213"/>
  <c r="H213"/>
  <c r="BC213" s="1"/>
  <c r="G214"/>
  <c r="H214"/>
  <c r="BC214" s="1"/>
  <c r="G215"/>
  <c r="H215"/>
  <c r="BC215" s="1"/>
  <c r="G216"/>
  <c r="H216"/>
  <c r="BC216" s="1"/>
  <c r="G217"/>
  <c r="H217"/>
  <c r="BC217" s="1"/>
  <c r="G218"/>
  <c r="H218"/>
  <c r="BC218" s="1"/>
  <c r="G220"/>
  <c r="H220"/>
  <c r="BC220" s="1"/>
  <c r="G221"/>
  <c r="H221"/>
  <c r="BC221" s="1"/>
  <c r="G222"/>
  <c r="H222"/>
  <c r="BC222" s="1"/>
  <c r="G223"/>
  <c r="H223"/>
  <c r="BC223" s="1"/>
  <c r="G224"/>
  <c r="H224"/>
  <c r="BC224" s="1"/>
  <c r="G225"/>
  <c r="H225"/>
  <c r="BC225" s="1"/>
  <c r="G226"/>
  <c r="H226"/>
  <c r="BC226" s="1"/>
  <c r="G227"/>
  <c r="H227"/>
  <c r="BC227" s="1"/>
  <c r="G228"/>
  <c r="H228"/>
  <c r="BC228" s="1"/>
  <c r="G229"/>
  <c r="H229"/>
  <c r="BC229" s="1"/>
  <c r="G230"/>
  <c r="H230"/>
  <c r="BC230" s="1"/>
  <c r="G231"/>
  <c r="H231"/>
  <c r="BC231" s="1"/>
  <c r="G232"/>
  <c r="H232"/>
  <c r="BC232" s="1"/>
  <c r="G233"/>
  <c r="H233"/>
  <c r="BC233" s="1"/>
  <c r="G234"/>
  <c r="H234"/>
  <c r="BC234" s="1"/>
  <c r="G235"/>
  <c r="H235"/>
  <c r="BC235" s="1"/>
  <c r="G236"/>
  <c r="H236"/>
  <c r="BC236" s="1"/>
  <c r="G237"/>
  <c r="H237"/>
  <c r="BC237" s="1"/>
  <c r="G238"/>
  <c r="H238"/>
  <c r="BC238" s="1"/>
  <c r="G239"/>
  <c r="H239"/>
  <c r="BC239" s="1"/>
  <c r="G240"/>
  <c r="H240"/>
  <c r="BC240" s="1"/>
  <c r="G241"/>
  <c r="H241"/>
  <c r="BC241" s="1"/>
  <c r="G242"/>
  <c r="H242"/>
  <c r="BC242" s="1"/>
  <c r="G243"/>
  <c r="H243"/>
  <c r="BC243" s="1"/>
  <c r="G244"/>
  <c r="H244"/>
  <c r="BC244" s="1"/>
  <c r="G245"/>
  <c r="H245"/>
  <c r="BC245" s="1"/>
  <c r="G246"/>
  <c r="H246"/>
  <c r="BC246" s="1"/>
  <c r="G247"/>
  <c r="H247"/>
  <c r="BC247" s="1"/>
  <c r="G248"/>
  <c r="H248"/>
  <c r="BC248" s="1"/>
  <c r="G249"/>
  <c r="H249"/>
  <c r="BC249" s="1"/>
  <c r="G250"/>
  <c r="H250"/>
  <c r="BC250" s="1"/>
  <c r="G251"/>
  <c r="H251"/>
  <c r="BC251" s="1"/>
  <c r="G252"/>
  <c r="H252"/>
  <c r="BC252" s="1"/>
  <c r="G253"/>
  <c r="H253"/>
  <c r="BC253" s="1"/>
  <c r="G254"/>
  <c r="H254"/>
  <c r="BC254" s="1"/>
  <c r="G255"/>
  <c r="H255"/>
  <c r="BC255" s="1"/>
  <c r="G256"/>
  <c r="H256"/>
  <c r="BC256" s="1"/>
  <c r="G257"/>
  <c r="H257"/>
  <c r="BC257" s="1"/>
  <c r="G258"/>
  <c r="H258"/>
  <c r="BC258" s="1"/>
  <c r="G259"/>
  <c r="H259"/>
  <c r="BC259" s="1"/>
  <c r="G260"/>
  <c r="H260"/>
  <c r="BC260" s="1"/>
  <c r="G261"/>
  <c r="H261"/>
  <c r="BC261" s="1"/>
  <c r="G262"/>
  <c r="H262"/>
  <c r="BC262" s="1"/>
  <c r="G263"/>
  <c r="H263"/>
  <c r="BC263" s="1"/>
  <c r="G264"/>
  <c r="H264"/>
  <c r="BC264" s="1"/>
  <c r="G265"/>
  <c r="H265"/>
  <c r="BC265" s="1"/>
  <c r="G266"/>
  <c r="H266"/>
  <c r="BC266" s="1"/>
  <c r="G267"/>
  <c r="H267"/>
  <c r="BC267" s="1"/>
  <c r="G268"/>
  <c r="H268"/>
  <c r="BC268" s="1"/>
  <c r="G269"/>
  <c r="H269"/>
  <c r="BC269" s="1"/>
  <c r="G270"/>
  <c r="H270"/>
  <c r="BC270" s="1"/>
  <c r="G271"/>
  <c r="H271"/>
  <c r="BC271" s="1"/>
  <c r="G272"/>
  <c r="H272"/>
  <c r="BC272" s="1"/>
  <c r="G273"/>
  <c r="H273"/>
  <c r="BC273" s="1"/>
  <c r="G274"/>
  <c r="H274"/>
  <c r="BC274" s="1"/>
  <c r="G275"/>
  <c r="H275"/>
  <c r="BC275" s="1"/>
  <c r="G276"/>
  <c r="H276"/>
  <c r="BC276" s="1"/>
  <c r="G277"/>
  <c r="H277"/>
  <c r="BC277" s="1"/>
  <c r="G278"/>
  <c r="H278"/>
  <c r="BC278" s="1"/>
  <c r="G279"/>
  <c r="H279"/>
  <c r="BC279" s="1"/>
  <c r="G280"/>
  <c r="H280"/>
  <c r="BC280" s="1"/>
  <c r="G281"/>
  <c r="H281"/>
  <c r="BC281" s="1"/>
  <c r="G282"/>
  <c r="H282"/>
  <c r="BC282" s="1"/>
  <c r="G283"/>
  <c r="H283"/>
  <c r="BC283" s="1"/>
  <c r="G284"/>
  <c r="H284"/>
  <c r="BC284" s="1"/>
  <c r="G285"/>
  <c r="H285"/>
  <c r="BC285" s="1"/>
  <c r="G286"/>
  <c r="H286"/>
  <c r="BC286" s="1"/>
  <c r="G287"/>
  <c r="H287"/>
  <c r="BC287" s="1"/>
  <c r="G288"/>
  <c r="H288"/>
  <c r="BC288" s="1"/>
  <c r="G289"/>
  <c r="H289"/>
  <c r="BC289" s="1"/>
  <c r="G290"/>
  <c r="H290"/>
  <c r="BC290" s="1"/>
  <c r="G291"/>
  <c r="H291"/>
  <c r="BC291" s="1"/>
  <c r="G292"/>
  <c r="H292"/>
  <c r="BC292" s="1"/>
  <c r="G293"/>
  <c r="H293"/>
  <c r="BC293" s="1"/>
  <c r="G294"/>
  <c r="H294"/>
  <c r="BC294" s="1"/>
  <c r="G295"/>
  <c r="H295"/>
  <c r="BC295" s="1"/>
  <c r="G296"/>
  <c r="H296"/>
  <c r="BC296" s="1"/>
  <c r="G297"/>
  <c r="H297"/>
  <c r="BC297" s="1"/>
  <c r="G298"/>
  <c r="H298"/>
  <c r="BC298" s="1"/>
  <c r="G299"/>
  <c r="H299"/>
  <c r="BC299" s="1"/>
  <c r="G300"/>
  <c r="H300"/>
  <c r="BC300" s="1"/>
  <c r="G301"/>
  <c r="H301"/>
  <c r="BC301" s="1"/>
  <c r="G302"/>
  <c r="H302"/>
  <c r="BC302" s="1"/>
  <c r="G303"/>
  <c r="H303"/>
  <c r="BC303" s="1"/>
  <c r="G304"/>
  <c r="H304"/>
  <c r="BC304" s="1"/>
  <c r="G305"/>
  <c r="H305"/>
  <c r="BC305" s="1"/>
  <c r="G306"/>
  <c r="H306"/>
  <c r="BC306" s="1"/>
  <c r="G307"/>
  <c r="H307"/>
  <c r="BC307" s="1"/>
  <c r="G308"/>
  <c r="H308"/>
  <c r="BC308" s="1"/>
  <c r="G309"/>
  <c r="H309"/>
  <c r="BC309" s="1"/>
  <c r="G310"/>
  <c r="H310"/>
  <c r="BC310" s="1"/>
  <c r="G311"/>
  <c r="H311"/>
  <c r="BC311" s="1"/>
  <c r="G312"/>
  <c r="H312"/>
  <c r="BC312" s="1"/>
  <c r="G313"/>
  <c r="H313"/>
  <c r="BC313" s="1"/>
  <c r="G314"/>
  <c r="H314"/>
  <c r="BC314" s="1"/>
  <c r="G315"/>
  <c r="H315"/>
  <c r="BC315" s="1"/>
  <c r="G316"/>
  <c r="H316"/>
  <c r="BC316" s="1"/>
  <c r="G317"/>
  <c r="H317"/>
  <c r="BC317" s="1"/>
  <c r="G318"/>
  <c r="H318"/>
  <c r="BC318" s="1"/>
  <c r="G319"/>
  <c r="H319"/>
  <c r="BC319" s="1"/>
  <c r="G321"/>
  <c r="H321"/>
  <c r="BC321" s="1"/>
  <c r="G322"/>
  <c r="H322"/>
  <c r="BC322" s="1"/>
  <c r="G323"/>
  <c r="H323"/>
  <c r="BC323" s="1"/>
  <c r="G324"/>
  <c r="H324"/>
  <c r="BC324" s="1"/>
  <c r="G326"/>
  <c r="H326"/>
  <c r="BC326" s="1"/>
  <c r="G327"/>
  <c r="H327"/>
  <c r="BC327" s="1"/>
  <c r="G329"/>
  <c r="H329"/>
  <c r="BC329" s="1"/>
  <c r="G330"/>
  <c r="H330"/>
  <c r="BC330" s="1"/>
  <c r="G331"/>
  <c r="H331"/>
  <c r="BC331" s="1"/>
  <c r="G332"/>
  <c r="H332"/>
  <c r="BC332" s="1"/>
  <c r="G333"/>
  <c r="H333"/>
  <c r="BC333" s="1"/>
  <c r="G335"/>
  <c r="H335"/>
  <c r="BC335" s="1"/>
  <c r="G336"/>
  <c r="H336"/>
  <c r="BC336" s="1"/>
  <c r="G337"/>
  <c r="H337"/>
  <c r="BC337" s="1"/>
  <c r="G338"/>
  <c r="H338"/>
  <c r="BC338" s="1"/>
  <c r="G339"/>
  <c r="H339"/>
  <c r="BC339" s="1"/>
  <c r="G340"/>
  <c r="H340"/>
  <c r="BC340" s="1"/>
  <c r="G341"/>
  <c r="H341"/>
  <c r="BC341" s="1"/>
  <c r="G342"/>
  <c r="H342"/>
  <c r="BC342" s="1"/>
  <c r="G343"/>
  <c r="H343"/>
  <c r="BC343" s="1"/>
  <c r="G344"/>
  <c r="H344"/>
  <c r="BC344" s="1"/>
  <c r="G346"/>
  <c r="H346"/>
  <c r="BC346" s="1"/>
  <c r="G347"/>
  <c r="H347"/>
  <c r="BC347" s="1"/>
  <c r="G348"/>
  <c r="H348"/>
  <c r="BC348" s="1"/>
  <c r="G349"/>
  <c r="H349"/>
  <c r="BC349" s="1"/>
  <c r="G350"/>
  <c r="H350"/>
  <c r="BC350" s="1"/>
  <c r="G351"/>
  <c r="H351"/>
  <c r="BC351" s="1"/>
  <c r="G352"/>
  <c r="H352"/>
  <c r="BC352" s="1"/>
  <c r="G353"/>
  <c r="H353"/>
  <c r="BC353" s="1"/>
  <c r="G354"/>
  <c r="H354"/>
  <c r="BC354" s="1"/>
  <c r="G355"/>
  <c r="H355"/>
  <c r="BC355" s="1"/>
  <c r="G356"/>
  <c r="H356"/>
  <c r="BC356" s="1"/>
  <c r="G357"/>
  <c r="H357"/>
  <c r="BC357" s="1"/>
  <c r="G358"/>
  <c r="H358"/>
  <c r="BC358" s="1"/>
  <c r="G362"/>
  <c r="H362"/>
  <c r="BC362" s="1"/>
  <c r="G363"/>
  <c r="H363"/>
  <c r="BC363" s="1"/>
  <c r="G364"/>
  <c r="H364"/>
  <c r="BC364" s="1"/>
  <c r="G365"/>
  <c r="H365"/>
  <c r="BC365" s="1"/>
  <c r="G366"/>
  <c r="H366"/>
  <c r="BC366" s="1"/>
  <c r="G367"/>
  <c r="H367"/>
  <c r="BC367" s="1"/>
  <c r="G368"/>
  <c r="H368"/>
  <c r="BC368" s="1"/>
  <c r="G369"/>
  <c r="H369"/>
  <c r="BC369" s="1"/>
  <c r="G370"/>
  <c r="H370"/>
  <c r="BC370" s="1"/>
  <c r="G371"/>
  <c r="H371"/>
  <c r="BC371" s="1"/>
  <c r="G372"/>
  <c r="H372"/>
  <c r="BC372" s="1"/>
  <c r="G373"/>
  <c r="H373"/>
  <c r="BC373" s="1"/>
  <c r="G374"/>
  <c r="H374"/>
  <c r="BC374" s="1"/>
  <c r="G375"/>
  <c r="H375"/>
  <c r="BC375" s="1"/>
  <c r="G376"/>
  <c r="H376"/>
  <c r="BC376" s="1"/>
  <c r="G377"/>
  <c r="H377"/>
  <c r="BC377" s="1"/>
  <c r="G378"/>
  <c r="H378"/>
  <c r="BC378" s="1"/>
  <c r="G379"/>
  <c r="H379"/>
  <c r="BC379" s="1"/>
  <c r="G381"/>
  <c r="H381"/>
  <c r="BC381" s="1"/>
  <c r="G382"/>
  <c r="H382"/>
  <c r="BC382" s="1"/>
  <c r="G383"/>
  <c r="H383"/>
  <c r="BC383" s="1"/>
  <c r="G384"/>
  <c r="H384"/>
  <c r="BC384" s="1"/>
  <c r="G385"/>
  <c r="H385"/>
  <c r="BC385" s="1"/>
  <c r="G386"/>
  <c r="H386"/>
  <c r="BC386" s="1"/>
  <c r="G387"/>
  <c r="H387"/>
  <c r="BC387" s="1"/>
  <c r="G388"/>
  <c r="H388"/>
  <c r="BC388" s="1"/>
  <c r="G389"/>
  <c r="H389"/>
  <c r="BC389" s="1"/>
  <c r="G390"/>
  <c r="H390"/>
  <c r="BC390" s="1"/>
  <c r="G391"/>
  <c r="H391"/>
  <c r="BC391" s="1"/>
  <c r="G392"/>
  <c r="H392"/>
  <c r="BC392" s="1"/>
  <c r="G393"/>
  <c r="H393"/>
  <c r="BC393" s="1"/>
  <c r="G394"/>
  <c r="H394"/>
  <c r="BC394" s="1"/>
  <c r="G395"/>
  <c r="H395"/>
  <c r="BC395" s="1"/>
  <c r="G396"/>
  <c r="H396"/>
  <c r="BC396" s="1"/>
  <c r="G397"/>
  <c r="H397"/>
  <c r="BC397" s="1"/>
  <c r="G398"/>
  <c r="H398"/>
  <c r="BC398" s="1"/>
  <c r="G399"/>
  <c r="H399"/>
  <c r="BC399" s="1"/>
  <c r="G400"/>
  <c r="H400"/>
  <c r="BC400" s="1"/>
  <c r="G401"/>
  <c r="H401"/>
  <c r="BC401" s="1"/>
  <c r="G402"/>
  <c r="H402"/>
  <c r="BC402" s="1"/>
  <c r="G403"/>
  <c r="H403"/>
  <c r="BC403" s="1"/>
  <c r="G404"/>
  <c r="H404"/>
  <c r="BC404" s="1"/>
  <c r="G405"/>
  <c r="H405"/>
  <c r="BC405" s="1"/>
  <c r="G406"/>
  <c r="H406"/>
  <c r="BC406" s="1"/>
  <c r="G407"/>
  <c r="H407"/>
  <c r="BC407" s="1"/>
  <c r="G408"/>
  <c r="H408"/>
  <c r="BC408" s="1"/>
  <c r="G409"/>
  <c r="H409"/>
  <c r="BC409" s="1"/>
  <c r="G410"/>
  <c r="H410"/>
  <c r="BC410" s="1"/>
  <c r="G411"/>
  <c r="H411"/>
  <c r="BC411" s="1"/>
  <c r="G412"/>
  <c r="H412"/>
  <c r="BC412" s="1"/>
  <c r="G413"/>
  <c r="H413"/>
  <c r="BC413" s="1"/>
  <c r="G414"/>
  <c r="H414"/>
  <c r="BC414" s="1"/>
  <c r="G415"/>
  <c r="H415"/>
  <c r="BC415" s="1"/>
  <c r="G416"/>
  <c r="H416"/>
  <c r="BC416" s="1"/>
  <c r="G417"/>
  <c r="H417"/>
  <c r="BC417" s="1"/>
  <c r="G418"/>
  <c r="H418"/>
  <c r="BC418" s="1"/>
  <c r="G419"/>
  <c r="H419"/>
  <c r="BC419" s="1"/>
  <c r="G420"/>
  <c r="H420"/>
  <c r="BC420" s="1"/>
  <c r="G421"/>
  <c r="H421"/>
  <c r="BC421" s="1"/>
  <c r="G422"/>
  <c r="H422"/>
  <c r="BC422" s="1"/>
  <c r="G423"/>
  <c r="H423"/>
  <c r="BC423" s="1"/>
  <c r="G424"/>
  <c r="H424"/>
  <c r="BC424" s="1"/>
  <c r="G425"/>
  <c r="H425"/>
  <c r="BC425" s="1"/>
  <c r="G426"/>
  <c r="H426"/>
  <c r="BC426" s="1"/>
  <c r="G427"/>
  <c r="H427"/>
  <c r="BC427" s="1"/>
  <c r="G428"/>
  <c r="H428"/>
  <c r="BC428" s="1"/>
  <c r="G429"/>
  <c r="H429"/>
  <c r="BC429" s="1"/>
  <c r="G430"/>
  <c r="H430"/>
  <c r="BC430" s="1"/>
  <c r="G431"/>
  <c r="H431"/>
  <c r="BC431" s="1"/>
  <c r="G432"/>
  <c r="H432"/>
  <c r="BC432" s="1"/>
  <c r="G433"/>
  <c r="H433"/>
  <c r="BC433" s="1"/>
  <c r="G434"/>
  <c r="H434"/>
  <c r="BC434" s="1"/>
  <c r="G435"/>
  <c r="H435"/>
  <c r="BC435" s="1"/>
  <c r="G436"/>
  <c r="H436"/>
  <c r="BC436" s="1"/>
  <c r="G437"/>
  <c r="H437"/>
  <c r="BC437" s="1"/>
  <c r="G438"/>
  <c r="H438"/>
  <c r="BC438" s="1"/>
  <c r="G439"/>
  <c r="H439"/>
  <c r="BC439" s="1"/>
  <c r="G440"/>
  <c r="H440"/>
  <c r="BC440" s="1"/>
  <c r="G441"/>
  <c r="H441"/>
  <c r="BC441" s="1"/>
  <c r="G442"/>
  <c r="H442"/>
  <c r="BC442" s="1"/>
  <c r="G443"/>
  <c r="H443"/>
  <c r="BC443" s="1"/>
  <c r="G444"/>
  <c r="H444"/>
  <c r="BC444" s="1"/>
  <c r="G445"/>
  <c r="H445"/>
  <c r="BC445" s="1"/>
  <c r="G446"/>
  <c r="H446"/>
  <c r="BC446" s="1"/>
  <c r="G447"/>
  <c r="H447"/>
  <c r="BC447" s="1"/>
  <c r="G448"/>
  <c r="H448"/>
  <c r="BC448" s="1"/>
  <c r="G449"/>
  <c r="H449"/>
  <c r="BC449" s="1"/>
  <c r="G450"/>
  <c r="H450"/>
  <c r="BC450" s="1"/>
  <c r="G451"/>
  <c r="H451"/>
  <c r="BC451" s="1"/>
  <c r="G452"/>
  <c r="H452"/>
  <c r="BC452" s="1"/>
  <c r="G453"/>
  <c r="H453"/>
  <c r="BC453" s="1"/>
  <c r="G454"/>
  <c r="H454"/>
  <c r="BC454" s="1"/>
  <c r="G455"/>
  <c r="H455"/>
  <c r="BC455" s="1"/>
  <c r="G456"/>
  <c r="H456"/>
  <c r="BC456" s="1"/>
  <c r="G457"/>
  <c r="H457"/>
  <c r="BC457" s="1"/>
  <c r="G458"/>
  <c r="H458"/>
  <c r="BC458" s="1"/>
  <c r="G459"/>
  <c r="H459"/>
  <c r="BC459" s="1"/>
  <c r="G460"/>
  <c r="H460"/>
  <c r="BC460" s="1"/>
  <c r="G461"/>
  <c r="H461"/>
  <c r="BC461" s="1"/>
  <c r="G462"/>
  <c r="H462"/>
  <c r="BC462" s="1"/>
  <c r="G463"/>
  <c r="H463"/>
  <c r="BC463" s="1"/>
  <c r="G464"/>
  <c r="H464"/>
  <c r="BC464" s="1"/>
  <c r="G465"/>
  <c r="H465"/>
  <c r="BC465" s="1"/>
  <c r="G466"/>
  <c r="H466"/>
  <c r="BC466" s="1"/>
  <c r="G467"/>
  <c r="H467"/>
  <c r="BC467" s="1"/>
  <c r="G468"/>
  <c r="H468"/>
  <c r="BC468" s="1"/>
  <c r="G469"/>
  <c r="H469"/>
  <c r="BC469" s="1"/>
  <c r="G470"/>
  <c r="H470"/>
  <c r="BC470" s="1"/>
  <c r="G471"/>
  <c r="H471"/>
  <c r="BC471" s="1"/>
  <c r="G472"/>
  <c r="H472"/>
  <c r="BC472" s="1"/>
  <c r="G473"/>
  <c r="H473"/>
  <c r="BC473" s="1"/>
  <c r="G474"/>
  <c r="H474"/>
  <c r="BC474" s="1"/>
  <c r="G475"/>
  <c r="H475"/>
  <c r="BC475" s="1"/>
  <c r="G476"/>
  <c r="H476"/>
  <c r="BC476" s="1"/>
  <c r="G477"/>
  <c r="H477"/>
  <c r="BC477" s="1"/>
  <c r="G478"/>
  <c r="H478"/>
  <c r="BC478" s="1"/>
  <c r="G479"/>
  <c r="H479"/>
  <c r="BC479" s="1"/>
  <c r="G480"/>
  <c r="H480"/>
  <c r="BC480" s="1"/>
  <c r="G481"/>
  <c r="H481"/>
  <c r="BC481" s="1"/>
  <c r="G482"/>
  <c r="H482"/>
  <c r="BC482" s="1"/>
  <c r="G483"/>
  <c r="H483"/>
  <c r="BC483" s="1"/>
  <c r="G484"/>
  <c r="H484"/>
  <c r="BC484" s="1"/>
  <c r="G485"/>
  <c r="H485"/>
  <c r="BC485" s="1"/>
  <c r="G486"/>
  <c r="H486"/>
  <c r="BC486" s="1"/>
  <c r="G487"/>
  <c r="H487"/>
  <c r="BC487" s="1"/>
  <c r="G488"/>
  <c r="H488"/>
  <c r="BC488" s="1"/>
  <c r="G489"/>
  <c r="H489"/>
  <c r="BC489" s="1"/>
  <c r="G491"/>
  <c r="H491"/>
  <c r="BC491" s="1"/>
  <c r="G492"/>
  <c r="H492"/>
  <c r="BC492" s="1"/>
  <c r="G493"/>
  <c r="H493"/>
  <c r="BC493" s="1"/>
  <c r="G494"/>
  <c r="H494"/>
  <c r="BC494" s="1"/>
  <c r="G495"/>
  <c r="H495"/>
  <c r="BC495" s="1"/>
  <c r="G496"/>
  <c r="H496"/>
  <c r="BC496" s="1"/>
  <c r="G497"/>
  <c r="H497"/>
  <c r="BC497" s="1"/>
  <c r="G498"/>
  <c r="H498"/>
  <c r="BC498" s="1"/>
  <c r="G499"/>
  <c r="H499"/>
  <c r="BC499" s="1"/>
  <c r="G500"/>
  <c r="H500"/>
  <c r="BC500" s="1"/>
  <c r="G501"/>
  <c r="H501"/>
  <c r="BC501" s="1"/>
  <c r="G502"/>
  <c r="H502"/>
  <c r="BC502" s="1"/>
  <c r="G503"/>
  <c r="H503"/>
  <c r="BC503" s="1"/>
  <c r="G504"/>
  <c r="H504"/>
  <c r="BC504" s="1"/>
  <c r="G505"/>
  <c r="H505"/>
  <c r="BC505" s="1"/>
  <c r="G506"/>
  <c r="H506"/>
  <c r="BC506" s="1"/>
  <c r="G507"/>
  <c r="H507"/>
  <c r="BC507" s="1"/>
  <c r="G508"/>
  <c r="H508"/>
  <c r="BC508" s="1"/>
  <c r="G509"/>
  <c r="H509"/>
  <c r="BC509" s="1"/>
  <c r="G510"/>
  <c r="H510"/>
  <c r="BC510" s="1"/>
  <c r="G511"/>
  <c r="H511"/>
  <c r="BC511" s="1"/>
  <c r="G512"/>
  <c r="H512"/>
  <c r="BC512" s="1"/>
  <c r="G513"/>
  <c r="H513"/>
  <c r="BC513" s="1"/>
  <c r="G514"/>
  <c r="H514"/>
  <c r="BC514" s="1"/>
  <c r="G515"/>
  <c r="H515"/>
  <c r="BC515" s="1"/>
  <c r="G516"/>
  <c r="H516"/>
  <c r="BC516" s="1"/>
  <c r="G517"/>
  <c r="H517"/>
  <c r="BC517" s="1"/>
  <c r="G518"/>
  <c r="H518"/>
  <c r="BC518" s="1"/>
  <c r="G519"/>
  <c r="H519"/>
  <c r="BC519" s="1"/>
  <c r="G520"/>
  <c r="H520"/>
  <c r="BC520" s="1"/>
  <c r="G521"/>
  <c r="H521"/>
  <c r="BC521" s="1"/>
  <c r="G522"/>
  <c r="H522"/>
  <c r="BC522" s="1"/>
  <c r="G523"/>
  <c r="H523"/>
  <c r="BC523" s="1"/>
  <c r="G524"/>
  <c r="H524"/>
  <c r="BC524" s="1"/>
  <c r="G525"/>
  <c r="H525"/>
  <c r="BC525" s="1"/>
  <c r="G526"/>
  <c r="H526"/>
  <c r="BC526" s="1"/>
  <c r="G527"/>
  <c r="H527"/>
  <c r="BC527" s="1"/>
  <c r="G528"/>
  <c r="H528"/>
  <c r="BC528" s="1"/>
  <c r="G529"/>
  <c r="H529"/>
  <c r="BC529" s="1"/>
  <c r="G530"/>
  <c r="H530"/>
  <c r="BC530" s="1"/>
  <c r="G531"/>
  <c r="H531"/>
  <c r="BC531" s="1"/>
  <c r="G532"/>
  <c r="H532"/>
  <c r="BC532" s="1"/>
  <c r="G533"/>
  <c r="H533"/>
  <c r="BC533" s="1"/>
  <c r="G534"/>
  <c r="H534"/>
  <c r="BC534" s="1"/>
  <c r="G535"/>
  <c r="H535"/>
  <c r="BC535" s="1"/>
  <c r="G538"/>
  <c r="H538"/>
  <c r="BC538" s="1"/>
  <c r="G539"/>
  <c r="H539"/>
  <c r="BC539" s="1"/>
  <c r="G540"/>
  <c r="H540"/>
  <c r="BC540" s="1"/>
  <c r="G541"/>
  <c r="H541"/>
  <c r="BC541" s="1"/>
  <c r="G542"/>
  <c r="H542"/>
  <c r="BC542" s="1"/>
  <c r="G543"/>
  <c r="H543"/>
  <c r="BC543" s="1"/>
  <c r="G544"/>
  <c r="H544"/>
  <c r="BC544" s="1"/>
  <c r="G545"/>
  <c r="H545"/>
  <c r="BC545" s="1"/>
  <c r="G546"/>
  <c r="H546"/>
  <c r="BC546" s="1"/>
  <c r="G547"/>
  <c r="H547"/>
  <c r="BC547" s="1"/>
  <c r="G548"/>
  <c r="H548"/>
  <c r="BC548" s="1"/>
  <c r="G549"/>
  <c r="H549"/>
  <c r="BC549" s="1"/>
  <c r="G550"/>
  <c r="H550"/>
  <c r="BC550" s="1"/>
  <c r="G551"/>
  <c r="H551"/>
  <c r="BC551" s="1"/>
  <c r="G552"/>
  <c r="H552"/>
  <c r="BC552" s="1"/>
  <c r="G553"/>
  <c r="H553"/>
  <c r="BC553" s="1"/>
  <c r="G554"/>
  <c r="H554"/>
  <c r="BC554" s="1"/>
  <c r="G555"/>
  <c r="H555"/>
  <c r="BC555" s="1"/>
  <c r="G556"/>
  <c r="H556"/>
  <c r="BC556" s="1"/>
  <c r="G557"/>
  <c r="H557"/>
  <c r="BC557" s="1"/>
  <c r="G558"/>
  <c r="H558"/>
  <c r="BC558" s="1"/>
  <c r="G560"/>
  <c r="H560"/>
  <c r="BC560" s="1"/>
  <c r="G561"/>
  <c r="H561"/>
  <c r="BC561" s="1"/>
  <c r="G562"/>
  <c r="H562"/>
  <c r="BC562" s="1"/>
  <c r="G563"/>
  <c r="H563"/>
  <c r="BC563" s="1"/>
  <c r="G564"/>
  <c r="H564"/>
  <c r="BC564" s="1"/>
  <c r="G565"/>
  <c r="H565"/>
  <c r="BC565" s="1"/>
  <c r="G566"/>
  <c r="H566"/>
  <c r="BC566" s="1"/>
  <c r="G567"/>
  <c r="H567"/>
  <c r="BC567" s="1"/>
  <c r="G568"/>
  <c r="H568"/>
  <c r="BC568" s="1"/>
  <c r="G569"/>
  <c r="H569"/>
  <c r="BC569" s="1"/>
  <c r="G570"/>
  <c r="H570"/>
  <c r="BC570" s="1"/>
  <c r="G571"/>
  <c r="H571"/>
  <c r="BC571" s="1"/>
  <c r="G572"/>
  <c r="H572"/>
  <c r="BC572" s="1"/>
  <c r="G573"/>
  <c r="H573"/>
  <c r="BC573" s="1"/>
  <c r="G574"/>
  <c r="H574"/>
  <c r="BC574" s="1"/>
  <c r="G575"/>
  <c r="H575"/>
  <c r="BC575" s="1"/>
  <c r="G576"/>
  <c r="H576"/>
  <c r="BC576" s="1"/>
  <c r="G577"/>
  <c r="H577"/>
  <c r="BC577" s="1"/>
  <c r="G578"/>
  <c r="H578"/>
  <c r="BC578" s="1"/>
  <c r="G579"/>
  <c r="H579"/>
  <c r="BC579" s="1"/>
  <c r="G580"/>
  <c r="H580"/>
  <c r="BC580" s="1"/>
  <c r="G581"/>
  <c r="H581"/>
  <c r="BC581" s="1"/>
  <c r="G582"/>
  <c r="H582"/>
  <c r="BC582" s="1"/>
  <c r="G583"/>
  <c r="H583"/>
  <c r="BC583" s="1"/>
  <c r="G584"/>
  <c r="H584"/>
  <c r="BC584" s="1"/>
  <c r="G585"/>
  <c r="H585"/>
  <c r="BC585" s="1"/>
  <c r="G586"/>
  <c r="H586"/>
  <c r="BC586" s="1"/>
  <c r="G587"/>
  <c r="H587"/>
  <c r="BC587" s="1"/>
  <c r="G588"/>
  <c r="H588"/>
  <c r="BC588" s="1"/>
  <c r="G589"/>
  <c r="H589"/>
  <c r="BC589" s="1"/>
  <c r="G590"/>
  <c r="H590"/>
  <c r="BC590" s="1"/>
  <c r="G591"/>
  <c r="H591"/>
  <c r="BC591" s="1"/>
  <c r="G592"/>
  <c r="H592"/>
  <c r="BC592" s="1"/>
  <c r="G593"/>
  <c r="H593"/>
  <c r="BC593" s="1"/>
  <c r="G594"/>
  <c r="H594"/>
  <c r="BC594" s="1"/>
  <c r="G595"/>
  <c r="H595"/>
  <c r="BC595" s="1"/>
  <c r="G596"/>
  <c r="H596"/>
  <c r="BC596" s="1"/>
  <c r="G597"/>
  <c r="H597"/>
  <c r="BC597" s="1"/>
  <c r="G598"/>
  <c r="H598"/>
  <c r="BC598" s="1"/>
  <c r="G599"/>
  <c r="H599"/>
  <c r="BC599" s="1"/>
  <c r="G600"/>
  <c r="H600"/>
  <c r="BC600" s="1"/>
  <c r="G601"/>
  <c r="H601"/>
  <c r="BC601" s="1"/>
  <c r="G602"/>
  <c r="H602"/>
  <c r="BC602" s="1"/>
  <c r="G603"/>
  <c r="H603"/>
  <c r="BC603" s="1"/>
  <c r="G604"/>
  <c r="H604"/>
  <c r="BC604" s="1"/>
  <c r="G605"/>
  <c r="H605"/>
  <c r="BC605" s="1"/>
  <c r="G606"/>
  <c r="H606"/>
  <c r="BC606" s="1"/>
  <c r="G607"/>
  <c r="H607"/>
  <c r="BC607" s="1"/>
  <c r="G608"/>
  <c r="H608"/>
  <c r="BC608" s="1"/>
  <c r="G609"/>
  <c r="H609"/>
  <c r="BC609" s="1"/>
  <c r="G610"/>
  <c r="H610"/>
  <c r="BC610" s="1"/>
  <c r="G611"/>
  <c r="H611"/>
  <c r="BC611" s="1"/>
  <c r="G612"/>
  <c r="H612"/>
  <c r="BC612" s="1"/>
  <c r="G613"/>
  <c r="H613"/>
  <c r="BC613" s="1"/>
  <c r="G614"/>
  <c r="H614"/>
  <c r="BC614" s="1"/>
  <c r="G615"/>
  <c r="H615"/>
  <c r="BC615" s="1"/>
  <c r="G616"/>
  <c r="H616"/>
  <c r="BC616" s="1"/>
  <c r="G617"/>
  <c r="H617"/>
  <c r="BC617" s="1"/>
  <c r="G618"/>
  <c r="H618"/>
  <c r="BC618" s="1"/>
  <c r="G619"/>
  <c r="H619"/>
  <c r="BC619" s="1"/>
  <c r="G620"/>
  <c r="H620"/>
  <c r="BC620" s="1"/>
  <c r="G621"/>
  <c r="H621"/>
  <c r="BC621" s="1"/>
  <c r="G622"/>
  <c r="H622"/>
  <c r="BC622" s="1"/>
  <c r="G623"/>
  <c r="H623"/>
  <c r="BC623" s="1"/>
  <c r="G624"/>
  <c r="H624"/>
  <c r="BC624" s="1"/>
  <c r="G625"/>
  <c r="H625"/>
  <c r="BC625" s="1"/>
  <c r="G626"/>
  <c r="H626"/>
  <c r="BC626" s="1"/>
  <c r="G627"/>
  <c r="H627"/>
  <c r="BC627" s="1"/>
  <c r="G628"/>
  <c r="H628"/>
  <c r="BC628" s="1"/>
  <c r="G629"/>
  <c r="H629"/>
  <c r="BC629" s="1"/>
  <c r="G630"/>
  <c r="H630"/>
  <c r="BC630" s="1"/>
  <c r="G631"/>
  <c r="H631"/>
  <c r="BC631" s="1"/>
  <c r="G632"/>
  <c r="H632"/>
  <c r="BC632" s="1"/>
  <c r="G633"/>
  <c r="H633"/>
  <c r="BC633" s="1"/>
  <c r="G634"/>
  <c r="H634"/>
  <c r="BC634" s="1"/>
  <c r="G635"/>
  <c r="H635"/>
  <c r="BC635" s="1"/>
  <c r="G636"/>
  <c r="H636"/>
  <c r="BC636" s="1"/>
  <c r="G637"/>
  <c r="H637"/>
  <c r="BC637" s="1"/>
  <c r="G638"/>
  <c r="H638"/>
  <c r="BC638" s="1"/>
  <c r="G639"/>
  <c r="H639"/>
  <c r="BC639" s="1"/>
  <c r="G640"/>
  <c r="H640"/>
  <c r="BC640" s="1"/>
  <c r="G641"/>
  <c r="H641"/>
  <c r="BC641" s="1"/>
  <c r="G642"/>
  <c r="H642"/>
  <c r="BC642" s="1"/>
  <c r="G643"/>
  <c r="H643"/>
  <c r="BC643" s="1"/>
  <c r="G644"/>
  <c r="H644"/>
  <c r="BC644" s="1"/>
  <c r="G645"/>
  <c r="H645"/>
  <c r="BC645" s="1"/>
  <c r="G646"/>
  <c r="H646"/>
  <c r="BC646" s="1"/>
  <c r="G647"/>
  <c r="H647"/>
  <c r="BC647" s="1"/>
  <c r="G648"/>
  <c r="H648"/>
  <c r="BC648" s="1"/>
  <c r="G649"/>
  <c r="H649"/>
  <c r="BC649" s="1"/>
  <c r="G650"/>
  <c r="H650"/>
  <c r="BC650" s="1"/>
  <c r="G651"/>
  <c r="H651"/>
  <c r="BC651" s="1"/>
  <c r="G652"/>
  <c r="H652"/>
  <c r="BC652" s="1"/>
  <c r="G653"/>
  <c r="H653"/>
  <c r="BC653" s="1"/>
  <c r="G654"/>
  <c r="H654"/>
  <c r="BC654" s="1"/>
  <c r="G655"/>
  <c r="H655"/>
  <c r="BC655" s="1"/>
  <c r="G656"/>
  <c r="H656"/>
  <c r="BC656" s="1"/>
  <c r="G657"/>
  <c r="H657"/>
  <c r="BC657" s="1"/>
  <c r="G658"/>
  <c r="H658"/>
  <c r="BC658" s="1"/>
  <c r="G659"/>
  <c r="H659"/>
  <c r="BC659" s="1"/>
  <c r="G660"/>
  <c r="H660"/>
  <c r="BC660" s="1"/>
  <c r="G661"/>
  <c r="H661"/>
  <c r="BC661" s="1"/>
  <c r="G662"/>
  <c r="H662"/>
  <c r="BC662" s="1"/>
  <c r="G663"/>
  <c r="H663"/>
  <c r="BC663" s="1"/>
  <c r="G664"/>
  <c r="H664"/>
  <c r="BC664" s="1"/>
  <c r="G668"/>
  <c r="H668"/>
  <c r="BC668" s="1"/>
  <c r="G672"/>
  <c r="H672"/>
  <c r="BC672" s="1"/>
  <c r="G685"/>
  <c r="H685"/>
  <c r="BC685" s="1"/>
  <c r="G686"/>
  <c r="H686"/>
  <c r="BC686" s="1"/>
  <c r="G687"/>
  <c r="H687"/>
  <c r="BC687" s="1"/>
  <c r="G688"/>
  <c r="H688"/>
  <c r="BC688" s="1"/>
  <c r="G689"/>
  <c r="H689"/>
  <c r="BC689" s="1"/>
  <c r="G690"/>
  <c r="H690"/>
  <c r="BC690" s="1"/>
  <c r="G691"/>
  <c r="H691"/>
  <c r="BC691" s="1"/>
  <c r="G693"/>
  <c r="H693"/>
  <c r="BC693" s="1"/>
  <c r="G694"/>
  <c r="H694"/>
  <c r="BC694" s="1"/>
  <c r="AJ537"/>
  <c r="BQ537" s="1"/>
  <c r="AI537"/>
  <c r="AH537"/>
  <c r="BP537" s="1"/>
  <c r="AG537"/>
  <c r="AD537"/>
  <c r="AC537"/>
  <c r="AB537"/>
  <c r="Z537"/>
  <c r="Z536" s="1"/>
  <c r="Y537"/>
  <c r="X537"/>
  <c r="V537"/>
  <c r="BN537" s="1"/>
  <c r="U537"/>
  <c r="BM537" s="1"/>
  <c r="T537"/>
  <c r="R537"/>
  <c r="BJ537" s="1"/>
  <c r="Q537"/>
  <c r="BI537" s="1"/>
  <c r="P537"/>
  <c r="AJ559"/>
  <c r="AI559"/>
  <c r="AI536" s="1"/>
  <c r="AH559"/>
  <c r="BP559" s="1"/>
  <c r="AG559"/>
  <c r="AG536" s="1"/>
  <c r="AD559"/>
  <c r="AC559"/>
  <c r="AC536" s="1"/>
  <c r="AB559"/>
  <c r="Z559"/>
  <c r="Y559"/>
  <c r="X559"/>
  <c r="W559" s="1"/>
  <c r="V559"/>
  <c r="BN559" s="1"/>
  <c r="U559"/>
  <c r="U536" s="1"/>
  <c r="BM536" s="1"/>
  <c r="T559"/>
  <c r="BL559" s="1"/>
  <c r="R559"/>
  <c r="BJ559" s="1"/>
  <c r="Q559"/>
  <c r="P559"/>
  <c r="BH559" s="1"/>
  <c r="BQ667"/>
  <c r="AE667"/>
  <c r="AJ666"/>
  <c r="BQ666" s="1"/>
  <c r="AH666"/>
  <c r="AH665" s="1"/>
  <c r="AG666"/>
  <c r="AG665" s="1"/>
  <c r="AD666"/>
  <c r="AD665" s="1"/>
  <c r="AC666"/>
  <c r="AC665" s="1"/>
  <c r="Z666"/>
  <c r="Z665" s="1"/>
  <c r="X666"/>
  <c r="X665" s="1"/>
  <c r="Y666"/>
  <c r="Y665" s="1"/>
  <c r="BN667"/>
  <c r="BL667"/>
  <c r="T666"/>
  <c r="BI667"/>
  <c r="BH667"/>
  <c r="Q666"/>
  <c r="AH536"/>
  <c r="BP536" s="1"/>
  <c r="AD536"/>
  <c r="AH380"/>
  <c r="AG380"/>
  <c r="AD380"/>
  <c r="AC380"/>
  <c r="AB380"/>
  <c r="Z380"/>
  <c r="Y380"/>
  <c r="X380"/>
  <c r="V380"/>
  <c r="BN380" s="1"/>
  <c r="U380"/>
  <c r="BM380" s="1"/>
  <c r="T380"/>
  <c r="BL380" s="1"/>
  <c r="R380"/>
  <c r="BJ380" s="1"/>
  <c r="Q380"/>
  <c r="BI380" s="1"/>
  <c r="P380"/>
  <c r="BH380" s="1"/>
  <c r="AJ361"/>
  <c r="BQ361" s="1"/>
  <c r="AI361"/>
  <c r="AI360" s="1"/>
  <c r="AH361"/>
  <c r="BP361" s="1"/>
  <c r="AG361"/>
  <c r="AD361"/>
  <c r="AC361"/>
  <c r="AB361"/>
  <c r="Z361"/>
  <c r="Y361"/>
  <c r="X361"/>
  <c r="V361"/>
  <c r="BN361" s="1"/>
  <c r="U361"/>
  <c r="BM361" s="1"/>
  <c r="T361"/>
  <c r="R361"/>
  <c r="BJ361" s="1"/>
  <c r="Q361"/>
  <c r="BI361" s="1"/>
  <c r="P361"/>
  <c r="BH361" s="1"/>
  <c r="AJ345"/>
  <c r="BQ345" s="1"/>
  <c r="AI345"/>
  <c r="AH345"/>
  <c r="AG345"/>
  <c r="AJ334"/>
  <c r="BQ334" s="1"/>
  <c r="AI334"/>
  <c r="AH334"/>
  <c r="AG334"/>
  <c r="AE334" s="1"/>
  <c r="AD345"/>
  <c r="AD334" s="1"/>
  <c r="AC345"/>
  <c r="AC334" s="1"/>
  <c r="AB345"/>
  <c r="AB334" s="1"/>
  <c r="Z345"/>
  <c r="Z334" s="1"/>
  <c r="Y345"/>
  <c r="Y334" s="1"/>
  <c r="X345"/>
  <c r="V345"/>
  <c r="U345"/>
  <c r="BM345" s="1"/>
  <c r="T345"/>
  <c r="R345"/>
  <c r="Q345"/>
  <c r="BI345" s="1"/>
  <c r="P345"/>
  <c r="BH345" s="1"/>
  <c r="AJ328"/>
  <c r="AI328"/>
  <c r="AI325" s="1"/>
  <c r="AH328"/>
  <c r="AG328"/>
  <c r="AG325" s="1"/>
  <c r="AD328"/>
  <c r="AC328"/>
  <c r="AB328"/>
  <c r="Z328"/>
  <c r="Y328"/>
  <c r="X328"/>
  <c r="V328"/>
  <c r="BN328" s="1"/>
  <c r="U328"/>
  <c r="BM328" s="1"/>
  <c r="T328"/>
  <c r="BL328" s="1"/>
  <c r="R328"/>
  <c r="BJ328" s="1"/>
  <c r="Q328"/>
  <c r="P328"/>
  <c r="BH328" s="1"/>
  <c r="AJ320"/>
  <c r="BQ320" s="1"/>
  <c r="AI320"/>
  <c r="AH320"/>
  <c r="AG320"/>
  <c r="AE320" s="1"/>
  <c r="AD320"/>
  <c r="AC320"/>
  <c r="AB320"/>
  <c r="Z320"/>
  <c r="Y320"/>
  <c r="X320"/>
  <c r="V320"/>
  <c r="BN320" s="1"/>
  <c r="U320"/>
  <c r="BM320" s="1"/>
  <c r="T320"/>
  <c r="R320"/>
  <c r="BJ320" s="1"/>
  <c r="Q320"/>
  <c r="P320"/>
  <c r="AJ219"/>
  <c r="BQ219" s="1"/>
  <c r="AI219"/>
  <c r="AH219"/>
  <c r="BP219" s="1"/>
  <c r="AG219"/>
  <c r="AE219" s="1"/>
  <c r="AD219"/>
  <c r="AC219"/>
  <c r="AB219"/>
  <c r="Z219"/>
  <c r="Y219"/>
  <c r="X219"/>
  <c r="V219"/>
  <c r="BN219" s="1"/>
  <c r="U219"/>
  <c r="BM219" s="1"/>
  <c r="T219"/>
  <c r="BL219" s="1"/>
  <c r="R219"/>
  <c r="BJ219" s="1"/>
  <c r="Q219"/>
  <c r="BI219" s="1"/>
  <c r="P219"/>
  <c r="BH219" s="1"/>
  <c r="AJ197"/>
  <c r="BQ197" s="1"/>
  <c r="AI197"/>
  <c r="AH197"/>
  <c r="AG197"/>
  <c r="AE197" s="1"/>
  <c r="AD197"/>
  <c r="AC197"/>
  <c r="AB197"/>
  <c r="Z197"/>
  <c r="Y197"/>
  <c r="X197"/>
  <c r="V197"/>
  <c r="BN197" s="1"/>
  <c r="U197"/>
  <c r="BM197" s="1"/>
  <c r="T197"/>
  <c r="BL197" s="1"/>
  <c r="R197"/>
  <c r="BJ197" s="1"/>
  <c r="Q197"/>
  <c r="BI197" s="1"/>
  <c r="P197"/>
  <c r="BH197" s="1"/>
  <c r="AI168"/>
  <c r="AD187"/>
  <c r="AD168" s="1"/>
  <c r="AC187"/>
  <c r="AC168" s="1"/>
  <c r="AB187"/>
  <c r="Z187"/>
  <c r="Z168" s="1"/>
  <c r="Y187"/>
  <c r="Y168" s="1"/>
  <c r="X187"/>
  <c r="V187"/>
  <c r="U187"/>
  <c r="BM187" s="1"/>
  <c r="T187"/>
  <c r="BL187" s="1"/>
  <c r="R187"/>
  <c r="BJ187" s="1"/>
  <c r="Q187"/>
  <c r="BI187" s="1"/>
  <c r="P187"/>
  <c r="P168" s="1"/>
  <c r="BH168" s="1"/>
  <c r="AJ168"/>
  <c r="BQ168" s="1"/>
  <c r="AH168"/>
  <c r="BP168" s="1"/>
  <c r="AB168"/>
  <c r="X168"/>
  <c r="Q168"/>
  <c r="BI168" s="1"/>
  <c r="AJ144"/>
  <c r="BQ144" s="1"/>
  <c r="AI144"/>
  <c r="AH144"/>
  <c r="AG144"/>
  <c r="AD144"/>
  <c r="AC144"/>
  <c r="AB144"/>
  <c r="Z144"/>
  <c r="Y144"/>
  <c r="X144"/>
  <c r="V144"/>
  <c r="U144"/>
  <c r="BM144" s="1"/>
  <c r="T144"/>
  <c r="BL144" s="1"/>
  <c r="R144"/>
  <c r="Q144"/>
  <c r="BI144" s="1"/>
  <c r="P144"/>
  <c r="BH144" s="1"/>
  <c r="AF94"/>
  <c r="BO94" s="1"/>
  <c r="AE94"/>
  <c r="K666"/>
  <c r="K665" s="1"/>
  <c r="M666"/>
  <c r="M665" s="1"/>
  <c r="I666"/>
  <c r="I665" s="1"/>
  <c r="J559"/>
  <c r="BD559" s="1"/>
  <c r="K559"/>
  <c r="L559"/>
  <c r="BE559" s="1"/>
  <c r="M559"/>
  <c r="N559"/>
  <c r="BF559" s="1"/>
  <c r="I559"/>
  <c r="J537"/>
  <c r="BD537" s="1"/>
  <c r="K537"/>
  <c r="L537"/>
  <c r="BE537" s="1"/>
  <c r="M537"/>
  <c r="N537"/>
  <c r="BF537" s="1"/>
  <c r="I537"/>
  <c r="I536" s="1"/>
  <c r="I359" s="1"/>
  <c r="K536"/>
  <c r="M536"/>
  <c r="N536"/>
  <c r="BF536" s="1"/>
  <c r="N490"/>
  <c r="BF490" s="1"/>
  <c r="J490"/>
  <c r="BD490" s="1"/>
  <c r="K490"/>
  <c r="L490"/>
  <c r="BE490" s="1"/>
  <c r="M490"/>
  <c r="J380"/>
  <c r="BD380" s="1"/>
  <c r="K380"/>
  <c r="L380"/>
  <c r="BE380" s="1"/>
  <c r="M380"/>
  <c r="N380"/>
  <c r="BF380" s="1"/>
  <c r="J345"/>
  <c r="BD345" s="1"/>
  <c r="K345"/>
  <c r="K334" s="1"/>
  <c r="L345"/>
  <c r="BE345" s="1"/>
  <c r="M345"/>
  <c r="N345"/>
  <c r="BF345" s="1"/>
  <c r="I345"/>
  <c r="I334" s="1"/>
  <c r="L334"/>
  <c r="BE334" s="1"/>
  <c r="M334"/>
  <c r="J328"/>
  <c r="K328"/>
  <c r="L328"/>
  <c r="BE328" s="1"/>
  <c r="M328"/>
  <c r="N328"/>
  <c r="I328"/>
  <c r="J320"/>
  <c r="L320"/>
  <c r="M320"/>
  <c r="N320"/>
  <c r="BF320" s="1"/>
  <c r="I320"/>
  <c r="J219"/>
  <c r="BD219" s="1"/>
  <c r="K219"/>
  <c r="L219"/>
  <c r="M219"/>
  <c r="N219"/>
  <c r="BF219" s="1"/>
  <c r="J197"/>
  <c r="BD197" s="1"/>
  <c r="K197"/>
  <c r="L197"/>
  <c r="BE197" s="1"/>
  <c r="M197"/>
  <c r="N197"/>
  <c r="BF197" s="1"/>
  <c r="I197"/>
  <c r="I196" s="1"/>
  <c r="J187"/>
  <c r="BD187" s="1"/>
  <c r="K187"/>
  <c r="K168" s="1"/>
  <c r="L187"/>
  <c r="BE187" s="1"/>
  <c r="M187"/>
  <c r="M168" s="1"/>
  <c r="N187"/>
  <c r="I187"/>
  <c r="L168"/>
  <c r="BE168" s="1"/>
  <c r="I168"/>
  <c r="J144"/>
  <c r="BD144" s="1"/>
  <c r="L144"/>
  <c r="BE144" s="1"/>
  <c r="M144"/>
  <c r="N144"/>
  <c r="I144"/>
  <c r="M325" l="1"/>
  <c r="AE144"/>
  <c r="AJ360"/>
  <c r="BQ360" s="1"/>
  <c r="G187"/>
  <c r="Q334"/>
  <c r="BI334" s="1"/>
  <c r="U334"/>
  <c r="BM334" s="1"/>
  <c r="P536"/>
  <c r="BH536" s="1"/>
  <c r="AL15"/>
  <c r="BR15" s="1"/>
  <c r="I325"/>
  <c r="K325"/>
  <c r="AD360"/>
  <c r="AD359" s="1"/>
  <c r="R536"/>
  <c r="BJ536" s="1"/>
  <c r="L325"/>
  <c r="BE325" s="1"/>
  <c r="X536"/>
  <c r="AK695"/>
  <c r="J168"/>
  <c r="BD168" s="1"/>
  <c r="N334"/>
  <c r="BF334" s="1"/>
  <c r="J334"/>
  <c r="BD334" s="1"/>
  <c r="J360"/>
  <c r="G559"/>
  <c r="T168"/>
  <c r="BL168" s="1"/>
  <c r="W187"/>
  <c r="AB360"/>
  <c r="AA537"/>
  <c r="Y360"/>
  <c r="Q360"/>
  <c r="BI360" s="1"/>
  <c r="L536"/>
  <c r="BE536" s="1"/>
  <c r="J536"/>
  <c r="BD536" s="1"/>
  <c r="N196"/>
  <c r="BF196" s="1"/>
  <c r="N325"/>
  <c r="BF325" s="1"/>
  <c r="BF328"/>
  <c r="R168"/>
  <c r="BJ168" s="1"/>
  <c r="U168"/>
  <c r="BM168" s="1"/>
  <c r="V168"/>
  <c r="BN168" s="1"/>
  <c r="BN187"/>
  <c r="AA197"/>
  <c r="AC196"/>
  <c r="N168"/>
  <c r="BF168" s="1"/>
  <c r="BF187"/>
  <c r="O187"/>
  <c r="BG187" s="1"/>
  <c r="BH187"/>
  <c r="T334"/>
  <c r="BL334" s="1"/>
  <c r="BL345"/>
  <c r="AJ665"/>
  <c r="BQ665" s="1"/>
  <c r="AG196"/>
  <c r="AI666"/>
  <c r="AI665" s="1"/>
  <c r="AE665" s="1"/>
  <c r="AE361"/>
  <c r="AF334"/>
  <c r="BO334" s="1"/>
  <c r="BP334"/>
  <c r="AF345"/>
  <c r="BO345" s="1"/>
  <c r="BP345"/>
  <c r="V334"/>
  <c r="BN334" s="1"/>
  <c r="BN345"/>
  <c r="R334"/>
  <c r="BJ334" s="1"/>
  <c r="BJ345"/>
  <c r="Q325"/>
  <c r="BI325" s="1"/>
  <c r="BI328"/>
  <c r="J325"/>
  <c r="BD325" s="1"/>
  <c r="BD328"/>
  <c r="AH325"/>
  <c r="BP325" s="1"/>
  <c r="BP328"/>
  <c r="BQ328"/>
  <c r="AJ325"/>
  <c r="BQ325" s="1"/>
  <c r="L196"/>
  <c r="BE196" s="1"/>
  <c r="BE219"/>
  <c r="U196"/>
  <c r="BM196" s="1"/>
  <c r="AF197"/>
  <c r="BO197" s="1"/>
  <c r="BP197"/>
  <c r="J196"/>
  <c r="BD196" s="1"/>
  <c r="AF144"/>
  <c r="BO144" s="1"/>
  <c r="BP144"/>
  <c r="AA17"/>
  <c r="W17"/>
  <c r="S17"/>
  <c r="BK17" s="1"/>
  <c r="BK36"/>
  <c r="BE320"/>
  <c r="BD320"/>
  <c r="BI320"/>
  <c r="BL320"/>
  <c r="AF320"/>
  <c r="BO320" s="1"/>
  <c r="BP320"/>
  <c r="BH320"/>
  <c r="W144"/>
  <c r="BN144"/>
  <c r="BJ144"/>
  <c r="BF144"/>
  <c r="N15"/>
  <c r="BF15" s="1"/>
  <c r="AE559"/>
  <c r="AF559"/>
  <c r="BO559" s="1"/>
  <c r="BQ559"/>
  <c r="AF380"/>
  <c r="BO380" s="1"/>
  <c r="BP380"/>
  <c r="W665"/>
  <c r="Y536"/>
  <c r="Y359" s="1"/>
  <c r="S559"/>
  <c r="BK559" s="1"/>
  <c r="BM559"/>
  <c r="Q536"/>
  <c r="BI536" s="1"/>
  <c r="BI559"/>
  <c r="BD360"/>
  <c r="T360"/>
  <c r="BL361"/>
  <c r="M360"/>
  <c r="M359" s="1"/>
  <c r="N360"/>
  <c r="BF361"/>
  <c r="L360"/>
  <c r="BE361"/>
  <c r="S537"/>
  <c r="BK537" s="1"/>
  <c r="BL537"/>
  <c r="T536"/>
  <c r="BL536" s="1"/>
  <c r="V536"/>
  <c r="BN536" s="1"/>
  <c r="AB536"/>
  <c r="AA536" s="1"/>
  <c r="O537"/>
  <c r="BG537" s="1"/>
  <c r="BH537"/>
  <c r="W537"/>
  <c r="BR665"/>
  <c r="R666"/>
  <c r="BJ667"/>
  <c r="V666"/>
  <c r="U666"/>
  <c r="BM667"/>
  <c r="AA667"/>
  <c r="BP665"/>
  <c r="AF665"/>
  <c r="BO665" s="1"/>
  <c r="BP666"/>
  <c r="AF666"/>
  <c r="BO666" s="1"/>
  <c r="BP667"/>
  <c r="AF667"/>
  <c r="BO667" s="1"/>
  <c r="N666"/>
  <c r="BF667"/>
  <c r="L666"/>
  <c r="BE667"/>
  <c r="J666"/>
  <c r="Q665"/>
  <c r="BI665" s="1"/>
  <c r="BI666"/>
  <c r="T665"/>
  <c r="BL666"/>
  <c r="AE325"/>
  <c r="O17"/>
  <c r="AF168"/>
  <c r="BO168" s="1"/>
  <c r="AE328"/>
  <c r="AG168"/>
  <c r="AG15" s="1"/>
  <c r="M196"/>
  <c r="M15" s="1"/>
  <c r="K196"/>
  <c r="K15" s="1"/>
  <c r="Q196"/>
  <c r="BI196" s="1"/>
  <c r="Y196"/>
  <c r="AJ196"/>
  <c r="O144"/>
  <c r="BG144" s="1"/>
  <c r="AA328"/>
  <c r="Z325"/>
  <c r="Z15" s="1"/>
  <c r="P196"/>
  <c r="BH196" s="1"/>
  <c r="R196"/>
  <c r="BJ196" s="1"/>
  <c r="Z196"/>
  <c r="AI196"/>
  <c r="W168"/>
  <c r="O168"/>
  <c r="BG168" s="1"/>
  <c r="S187"/>
  <c r="BK187" s="1"/>
  <c r="S197"/>
  <c r="BK197" s="1"/>
  <c r="X196"/>
  <c r="S219"/>
  <c r="BK219" s="1"/>
  <c r="S328"/>
  <c r="BK328" s="1"/>
  <c r="W328"/>
  <c r="O536"/>
  <c r="BG536" s="1"/>
  <c r="O559"/>
  <c r="BG559" s="1"/>
  <c r="W536"/>
  <c r="AA559"/>
  <c r="AE536"/>
  <c r="AE537"/>
  <c r="AE345"/>
  <c r="AF328"/>
  <c r="BO328" s="1"/>
  <c r="AA219"/>
  <c r="AH196"/>
  <c r="BP196" s="1"/>
  <c r="AF219"/>
  <c r="BO219" s="1"/>
  <c r="AA187"/>
  <c r="G320"/>
  <c r="AH360"/>
  <c r="AF361"/>
  <c r="BO361" s="1"/>
  <c r="AG360"/>
  <c r="AE380"/>
  <c r="O320"/>
  <c r="BG320" s="1"/>
  <c r="S320"/>
  <c r="BK320" s="1"/>
  <c r="W320"/>
  <c r="AA320"/>
  <c r="AJ536"/>
  <c r="AJ359" s="1"/>
  <c r="BQ359" s="1"/>
  <c r="AF537"/>
  <c r="BO537" s="1"/>
  <c r="O94"/>
  <c r="BG94" s="1"/>
  <c r="W94"/>
  <c r="W16" s="1"/>
  <c r="U360"/>
  <c r="AC360"/>
  <c r="G168"/>
  <c r="P360"/>
  <c r="R360"/>
  <c r="X360"/>
  <c r="X359" s="1"/>
  <c r="Z360"/>
  <c r="Z359" s="1"/>
  <c r="AA361"/>
  <c r="S380"/>
  <c r="BK380" s="1"/>
  <c r="AA380"/>
  <c r="G17"/>
  <c r="G94"/>
  <c r="G144"/>
  <c r="H16"/>
  <c r="BC16" s="1"/>
  <c r="H17"/>
  <c r="BC17" s="1"/>
  <c r="H94"/>
  <c r="BC94" s="1"/>
  <c r="H144"/>
  <c r="BC144" s="1"/>
  <c r="H187"/>
  <c r="BC187" s="1"/>
  <c r="G219"/>
  <c r="H328"/>
  <c r="BC328" s="1"/>
  <c r="H334"/>
  <c r="BC334" s="1"/>
  <c r="H345"/>
  <c r="BC345" s="1"/>
  <c r="H380"/>
  <c r="BC380" s="1"/>
  <c r="G490"/>
  <c r="H536"/>
  <c r="BC536" s="1"/>
  <c r="H537"/>
  <c r="BC537" s="1"/>
  <c r="H559"/>
  <c r="BC559" s="1"/>
  <c r="S144"/>
  <c r="BK144" s="1"/>
  <c r="AA144"/>
  <c r="S168"/>
  <c r="BK168" s="1"/>
  <c r="AA168"/>
  <c r="O219"/>
  <c r="BG219" s="1"/>
  <c r="W219"/>
  <c r="Y325"/>
  <c r="P666"/>
  <c r="BH666" s="1"/>
  <c r="O667"/>
  <c r="BG667" s="1"/>
  <c r="AB666"/>
  <c r="G197"/>
  <c r="O328"/>
  <c r="BG328" s="1"/>
  <c r="S667"/>
  <c r="BK667" s="1"/>
  <c r="S345"/>
  <c r="BK345" s="1"/>
  <c r="W666"/>
  <c r="H197"/>
  <c r="BC197" s="1"/>
  <c r="H219"/>
  <c r="BC219" s="1"/>
  <c r="H320"/>
  <c r="BC320" s="1"/>
  <c r="G325"/>
  <c r="G328"/>
  <c r="G334"/>
  <c r="G345"/>
  <c r="G361"/>
  <c r="G380"/>
  <c r="H490"/>
  <c r="BC490" s="1"/>
  <c r="G536"/>
  <c r="G537"/>
  <c r="G665"/>
  <c r="P334"/>
  <c r="BH334" s="1"/>
  <c r="O345"/>
  <c r="BG345" s="1"/>
  <c r="T325"/>
  <c r="BL325" s="1"/>
  <c r="V325"/>
  <c r="BN325" s="1"/>
  <c r="X334"/>
  <c r="W345"/>
  <c r="AB325"/>
  <c r="AA334"/>
  <c r="AD325"/>
  <c r="AA345"/>
  <c r="S94"/>
  <c r="BK94" s="1"/>
  <c r="AA94"/>
  <c r="T196"/>
  <c r="BL196" s="1"/>
  <c r="V196"/>
  <c r="BN196" s="1"/>
  <c r="AB196"/>
  <c r="AD196"/>
  <c r="U325"/>
  <c r="BM325" s="1"/>
  <c r="AC325"/>
  <c r="AC15" s="1"/>
  <c r="S361"/>
  <c r="BK361" s="1"/>
  <c r="V360"/>
  <c r="O380"/>
  <c r="BG380" s="1"/>
  <c r="W380"/>
  <c r="O197"/>
  <c r="BG197" s="1"/>
  <c r="W197"/>
  <c r="W667"/>
  <c r="H667"/>
  <c r="BC667" s="1"/>
  <c r="H361"/>
  <c r="BC361" s="1"/>
  <c r="W361"/>
  <c r="G667"/>
  <c r="G666"/>
  <c r="O361"/>
  <c r="BG361" s="1"/>
  <c r="I16"/>
  <c r="I15" s="1"/>
  <c r="K360"/>
  <c r="K359" s="1"/>
  <c r="H666" l="1"/>
  <c r="BC666" s="1"/>
  <c r="H360"/>
  <c r="BC360" s="1"/>
  <c r="AD15"/>
  <c r="AD695" s="1"/>
  <c r="AB15"/>
  <c r="S334"/>
  <c r="BK334" s="1"/>
  <c r="G196"/>
  <c r="H168"/>
  <c r="BC168" s="1"/>
  <c r="L15"/>
  <c r="BE15" s="1"/>
  <c r="AE666"/>
  <c r="AI359"/>
  <c r="Q359"/>
  <c r="BI359" s="1"/>
  <c r="V15"/>
  <c r="BN15" s="1"/>
  <c r="R325"/>
  <c r="BJ325" s="1"/>
  <c r="H325"/>
  <c r="BC325" s="1"/>
  <c r="AF325"/>
  <c r="BO325" s="1"/>
  <c r="J15"/>
  <c r="BD15" s="1"/>
  <c r="Y15"/>
  <c r="Y695" s="1"/>
  <c r="Q15"/>
  <c r="BI15" s="1"/>
  <c r="AJ15"/>
  <c r="BQ15" s="1"/>
  <c r="BQ196"/>
  <c r="U15"/>
  <c r="BM15" s="1"/>
  <c r="H196"/>
  <c r="BC196" s="1"/>
  <c r="T15"/>
  <c r="BL15" s="1"/>
  <c r="AH15"/>
  <c r="BP15" s="1"/>
  <c r="AA16"/>
  <c r="O16"/>
  <c r="BG17"/>
  <c r="S16"/>
  <c r="BK16" s="1"/>
  <c r="BH360"/>
  <c r="BM360"/>
  <c r="AE360"/>
  <c r="AG359"/>
  <c r="AH359"/>
  <c r="BP360"/>
  <c r="T359"/>
  <c r="BL359" s="1"/>
  <c r="BL360"/>
  <c r="BN360"/>
  <c r="BJ360"/>
  <c r="AA360"/>
  <c r="AC359"/>
  <c r="BE360"/>
  <c r="BF360"/>
  <c r="S666"/>
  <c r="BK666" s="1"/>
  <c r="AF536"/>
  <c r="BO536" s="1"/>
  <c r="BQ536"/>
  <c r="S536"/>
  <c r="BK536" s="1"/>
  <c r="U665"/>
  <c r="BM665" s="1"/>
  <c r="BM666"/>
  <c r="BR359"/>
  <c r="AL695"/>
  <c r="BR695" s="1"/>
  <c r="BL665"/>
  <c r="J665"/>
  <c r="J359" s="1"/>
  <c r="BD666"/>
  <c r="L665"/>
  <c r="L359" s="1"/>
  <c r="BE666"/>
  <c r="N665"/>
  <c r="N359" s="1"/>
  <c r="BF666"/>
  <c r="V665"/>
  <c r="BN665" s="1"/>
  <c r="BN666"/>
  <c r="R665"/>
  <c r="R359" s="1"/>
  <c r="BJ666"/>
  <c r="AE196"/>
  <c r="AI15"/>
  <c r="AE168"/>
  <c r="AF196"/>
  <c r="BO196" s="1"/>
  <c r="W196"/>
  <c r="S196"/>
  <c r="BK196" s="1"/>
  <c r="O196"/>
  <c r="BG196" s="1"/>
  <c r="Z695"/>
  <c r="AA196"/>
  <c r="W360"/>
  <c r="O360"/>
  <c r="BG360" s="1"/>
  <c r="AF360"/>
  <c r="BO360" s="1"/>
  <c r="S360"/>
  <c r="BK360" s="1"/>
  <c r="AA325"/>
  <c r="X325"/>
  <c r="X15" s="1"/>
  <c r="W334"/>
  <c r="AB665"/>
  <c r="AB359" s="1"/>
  <c r="AA666"/>
  <c r="P665"/>
  <c r="BH665" s="1"/>
  <c r="O666"/>
  <c r="BG666" s="1"/>
  <c r="G15"/>
  <c r="S325"/>
  <c r="BK325" s="1"/>
  <c r="P325"/>
  <c r="BH325" s="1"/>
  <c r="O334"/>
  <c r="BG334" s="1"/>
  <c r="G16"/>
  <c r="G359"/>
  <c r="G360"/>
  <c r="H15"/>
  <c r="BC15" s="1"/>
  <c r="W359"/>
  <c r="M695"/>
  <c r="I695"/>
  <c r="AE359" l="1"/>
  <c r="AI695"/>
  <c r="AF15"/>
  <c r="BO15" s="1"/>
  <c r="U359"/>
  <c r="BM359" s="1"/>
  <c r="P359"/>
  <c r="BH359" s="1"/>
  <c r="P15"/>
  <c r="BH15" s="1"/>
  <c r="R15"/>
  <c r="BJ15" s="1"/>
  <c r="Q695"/>
  <c r="BI695" s="1"/>
  <c r="AJ695"/>
  <c r="BQ695" s="1"/>
  <c r="AA15"/>
  <c r="S15"/>
  <c r="BK15" s="1"/>
  <c r="BG16"/>
  <c r="V359"/>
  <c r="AF359"/>
  <c r="BO359" s="1"/>
  <c r="BP359"/>
  <c r="BJ665"/>
  <c r="BF665"/>
  <c r="BE665"/>
  <c r="BD665"/>
  <c r="H665"/>
  <c r="BC665" s="1"/>
  <c r="S665"/>
  <c r="BK665" s="1"/>
  <c r="AE15"/>
  <c r="AG695"/>
  <c r="AM695"/>
  <c r="BS695" s="1"/>
  <c r="AC695"/>
  <c r="AH695"/>
  <c r="K695"/>
  <c r="G695" s="1"/>
  <c r="O665"/>
  <c r="BG665" s="1"/>
  <c r="AA665"/>
  <c r="W325"/>
  <c r="W15" s="1"/>
  <c r="O325"/>
  <c r="BG325" s="1"/>
  <c r="T695"/>
  <c r="BL695" s="1"/>
  <c r="U695" l="1"/>
  <c r="BM695" s="1"/>
  <c r="AE695"/>
  <c r="O15"/>
  <c r="BG15" s="1"/>
  <c r="H359"/>
  <c r="BC359" s="1"/>
  <c r="BE359"/>
  <c r="L695"/>
  <c r="BE695" s="1"/>
  <c r="BF359"/>
  <c r="N695"/>
  <c r="BF695" s="1"/>
  <c r="BJ359"/>
  <c r="BJ695"/>
  <c r="AF695"/>
  <c r="BO695" s="1"/>
  <c r="BP695"/>
  <c r="BN359"/>
  <c r="V695"/>
  <c r="BN695" s="1"/>
  <c r="S359"/>
  <c r="BK359" s="1"/>
  <c r="BD359"/>
  <c r="J695"/>
  <c r="AB695"/>
  <c r="AA695" s="1"/>
  <c r="AA359"/>
  <c r="O359"/>
  <c r="BG359" s="1"/>
  <c r="P695"/>
  <c r="X695"/>
  <c r="W695" s="1"/>
  <c r="S695" l="1"/>
  <c r="BK695" s="1"/>
  <c r="BD695"/>
  <c r="H695"/>
  <c r="BC695" s="1"/>
  <c r="O695"/>
  <c r="BG695" s="1"/>
  <c r="BH695"/>
</calcChain>
</file>

<file path=xl/sharedStrings.xml><?xml version="1.0" encoding="utf-8"?>
<sst xmlns="http://schemas.openxmlformats.org/spreadsheetml/2006/main" count="2633" uniqueCount="1525">
  <si>
    <t/>
  </si>
  <si>
    <t>Реестр расходных обязательств субъекта Российской Федерации</t>
  </si>
  <si>
    <t>на 1 июня 2018 г.</t>
  </si>
  <si>
    <t>Финансовый орган субъекта Российской Федерации</t>
  </si>
  <si>
    <t>Наименование бюджета</t>
  </si>
  <si>
    <t>Единица измерения: тыс руб (с точностью до первого десятичного знака)</t>
  </si>
  <si>
    <t>Наименование полномочия, расходного обязательства</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</si>
  <si>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</si>
  <si>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</si>
  <si>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</si>
  <si>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 xml:space="preserve">плановый период </t>
  </si>
  <si>
    <t>Код расхода по БК</t>
  </si>
  <si>
    <t>Всего</t>
  </si>
  <si>
    <t xml:space="preserve">в т.ч. за счет целевых средств федерального бюджета </t>
  </si>
  <si>
    <t>в т.ч. за счет целевых средств регионального бюджета</t>
  </si>
  <si>
    <t>в т.ч. за счет средств местных бюджетов</t>
  </si>
  <si>
    <t>в т.ч. за счет целевых средств федерального бюджета</t>
  </si>
  <si>
    <t>Код строки</t>
  </si>
  <si>
    <t>Раздел</t>
  </si>
  <si>
    <t>Подраздел</t>
  </si>
  <si>
    <t>утвержденные бюджетные назначения</t>
  </si>
  <si>
    <t>исполнено</t>
  </si>
  <si>
    <t>за счет целевых  средств федерального бюджета</t>
  </si>
  <si>
    <t>1</t>
  </si>
  <si>
    <t>2</t>
  </si>
  <si>
    <t>30</t>
  </si>
  <si>
    <t>31</t>
  </si>
  <si>
    <t>32</t>
  </si>
  <si>
    <t>33</t>
  </si>
  <si>
    <t>34</t>
  </si>
  <si>
    <t>35</t>
  </si>
  <si>
    <t>36</t>
  </si>
  <si>
    <t>39</t>
  </si>
  <si>
    <t>40</t>
  </si>
  <si>
    <t>41</t>
  </si>
  <si>
    <t>42</t>
  </si>
  <si>
    <t>43</t>
  </si>
  <si>
    <t>45</t>
  </si>
  <si>
    <t>46</t>
  </si>
  <si>
    <t>47</t>
  </si>
  <si>
    <t>48</t>
  </si>
  <si>
    <t>50</t>
  </si>
  <si>
    <t>51</t>
  </si>
  <si>
    <t>52</t>
  </si>
  <si>
    <t>53</t>
  </si>
  <si>
    <t>55</t>
  </si>
  <si>
    <t>56</t>
  </si>
  <si>
    <t>57</t>
  </si>
  <si>
    <t>58</t>
  </si>
  <si>
    <t>60</t>
  </si>
  <si>
    <t>61</t>
  </si>
  <si>
    <t>62</t>
  </si>
  <si>
    <t>63</t>
  </si>
  <si>
    <t>64</t>
  </si>
  <si>
    <t>65</t>
  </si>
  <si>
    <t>66</t>
  </si>
  <si>
    <t>71</t>
  </si>
  <si>
    <t>72</t>
  </si>
  <si>
    <t>73</t>
  </si>
  <si>
    <t>75</t>
  </si>
  <si>
    <t>76</t>
  </si>
  <si>
    <t>78</t>
  </si>
  <si>
    <t>80</t>
  </si>
  <si>
    <t>81</t>
  </si>
  <si>
    <t>82</t>
  </si>
  <si>
    <t>85</t>
  </si>
  <si>
    <t>86</t>
  </si>
  <si>
    <t>87</t>
  </si>
  <si>
    <t>88</t>
  </si>
  <si>
    <t>90</t>
  </si>
  <si>
    <t>91</t>
  </si>
  <si>
    <t>92</t>
  </si>
  <si>
    <t>93</t>
  </si>
  <si>
    <t>95</t>
  </si>
  <si>
    <t>96</t>
  </si>
  <si>
    <t>97</t>
  </si>
  <si>
    <t>98</t>
  </si>
  <si>
    <t>100</t>
  </si>
  <si>
    <t>101</t>
  </si>
  <si>
    <t>102</t>
  </si>
  <si>
    <t>103</t>
  </si>
  <si>
    <t>105</t>
  </si>
  <si>
    <t>106</t>
  </si>
  <si>
    <t>107</t>
  </si>
  <si>
    <t>108</t>
  </si>
  <si>
    <t>110</t>
  </si>
  <si>
    <t>111</t>
  </si>
  <si>
    <t>112</t>
  </si>
  <si>
    <t>113</t>
  </si>
  <si>
    <t>115</t>
  </si>
  <si>
    <t>116</t>
  </si>
  <si>
    <t>117</t>
  </si>
  <si>
    <t>118</t>
  </si>
  <si>
    <t>120</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</si>
  <si>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</si>
  <si>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</si>
  <si>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X</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</si>
  <si>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</si>
  <si>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</si>
  <si>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</si>
  <si>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</si>
  <si>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</si>
  <si>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</si>
  <si>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1.1.1.2. установление, изменение и отмена местных налогов и сборов муниципального района</t>
  </si>
  <si>
    <t>1004</t>
  </si>
  <si>
    <t>1.1.1.3. владение, пользование и распоряжение имуществом, находящимся в муниципальной собственности муниципального района</t>
  </si>
  <si>
    <t>1005</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</si>
  <si>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</si>
  <si>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</si>
  <si>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</si>
  <si>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</si>
  <si>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1.1.1.6.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воздушного транспорта)</t>
  </si>
  <si>
    <t>1008</t>
  </si>
  <si>
    <t>1.1.1.7.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</si>
  <si>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1009</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</si>
  <si>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</si>
  <si>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</si>
  <si>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 xml:space="preserve">04    08
</t>
  </si>
  <si>
    <t>1.1.1.9.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железнодорожного транспорта)</t>
  </si>
  <si>
    <t>1011</t>
  </si>
  <si>
    <t>1.1.1.10.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городского электрического транспорта)</t>
  </si>
  <si>
    <t>1012</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</si>
  <si>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</si>
  <si>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</si>
  <si>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 xml:space="preserve">03    14
</t>
  </si>
  <si>
    <t>1.1.1.12.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</si>
  <si>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1014</t>
  </si>
  <si>
    <t>1.1.1.13. участие в предупреждении и ликвидации последствий чрезвычайных ситуаций на территории муниципального района</t>
  </si>
  <si>
    <t>1015</t>
  </si>
  <si>
    <t xml:space="preserve">03    09
</t>
  </si>
  <si>
    <t>1.1.1.14. организация охраны общественного порядка на территории муниципального района муниципальной милицией</t>
  </si>
  <si>
    <t>1016</t>
  </si>
  <si>
    <t>1.1.1.15.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</si>
  <si>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1017</t>
  </si>
  <si>
    <t>1.1.1.16. организация мероприятий межпоселенческого характера по охране окружающей среды</t>
  </si>
  <si>
    <t>1018</t>
  </si>
  <si>
    <t>1.1.1.17.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</si>
  <si>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</si>
  <si>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 xml:space="preserve">07    01
</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</si>
  <si>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</si>
  <si>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1020</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</si>
  <si>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</si>
  <si>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1021</t>
  </si>
  <si>
    <t xml:space="preserve">07    02
</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</si>
  <si>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</si>
  <si>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</si>
  <si>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 xml:space="preserve">07    03
</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</si>
  <si>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</si>
  <si>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</si>
  <si>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</si>
  <si>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</si>
  <si>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 xml:space="preserve">07    09
</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</si>
  <si>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 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</si>
  <si>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</si>
  <si>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1.1.1.24.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</si>
  <si>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</si>
  <si>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</si>
  <si>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</si>
  <si>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 xml:space="preserve">04    12
</t>
  </si>
  <si>
    <t>1.1.1.26.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t>
  </si>
  <si>
    <t>1028</t>
  </si>
  <si>
    <t>1.1.1.27. формирование и содержание муниципального архива, включая хранение архивных фондов поселений</t>
  </si>
  <si>
    <t>1029</t>
  </si>
  <si>
    <t>1.1.1.28. организация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сельского поселения</t>
  </si>
  <si>
    <t>1030</t>
  </si>
  <si>
    <t>1.1.1.29. содержание на территории муниципального района межпоселенческих мест захоронения, организация ритуальных услуг</t>
  </si>
  <si>
    <t>1031</t>
  </si>
  <si>
    <t>1.1.1.30.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</si>
  <si>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1032</t>
  </si>
  <si>
    <t xml:space="preserve">04    10
</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</si>
  <si>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</si>
  <si>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</si>
  <si>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</si>
  <si>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</si>
  <si>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 xml:space="preserve">08    01
</t>
  </si>
  <si>
    <t>1.1.1.33. создание условий для развития местного традиционного народного художественного творчества в поселениях, входящих в состав муниципального района</t>
  </si>
  <si>
    <t>1035</t>
  </si>
  <si>
    <t>1.1.1.34.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</si>
  <si>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1036</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</si>
  <si>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</si>
  <si>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</si>
  <si>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 xml:space="preserve">01    11
</t>
  </si>
  <si>
    <t>1.1.1.36.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</si>
  <si>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1038</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</si>
  <si>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</si>
  <si>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</si>
  <si>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1.1.1.38. осуществление мероприятий по обеспечению безопасности людей на водных объектах, охране их жизни и здоровья</t>
  </si>
  <si>
    <t>1040</t>
  </si>
  <si>
    <t>1.1.1.39. создание условий для расширения рынка сельскохозяйственной продукции, сырья и продовольствия</t>
  </si>
  <si>
    <t>1041</t>
  </si>
  <si>
    <t>1.1.1.40. создание условий для развития сельскохозяйственного производства в поселениях в сфере животноводства с учетом рыболовства и рыбоводства</t>
  </si>
  <si>
    <t>1042</t>
  </si>
  <si>
    <t>1.1.1.41. создание условий для развития сельскохозяйственного производства в поселениях в сфере растениеводства</t>
  </si>
  <si>
    <t>1043</t>
  </si>
  <si>
    <t>1.1.1.42. содействие развитию малого и среднего предпринимательства</t>
  </si>
  <si>
    <t>1044</t>
  </si>
  <si>
    <t>1.1.1.43. оказание поддержки социально ориентированным некоммерческим организациям, благотворительной деятельности и добровольчеству</t>
  </si>
  <si>
    <t>1045</t>
  </si>
  <si>
    <t>1.1.1.44. обеспечение условий для развития на территории муниципального района физической культуры, школьного спорта и массового спорта</t>
  </si>
  <si>
    <t>1046</t>
  </si>
  <si>
    <t xml:space="preserve">10    02
</t>
  </si>
  <si>
    <t>1.1.1.45. организация проведения официальных физкультурно-оздоровительных и спортивных мероприятий муниципального района</t>
  </si>
  <si>
    <t>1047</t>
  </si>
  <si>
    <t>1.1.1.46. организация и осуществление мероприятий межпоселенческого характера по работе с детьми и молодежью</t>
  </si>
  <si>
    <t>1048</t>
  </si>
  <si>
    <t xml:space="preserve">07    07
</t>
  </si>
  <si>
    <t>1.1.1.47.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</si>
  <si>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1049</t>
  </si>
  <si>
    <t>1.1.1.48. осуществление муниципального лесного контроля</t>
  </si>
  <si>
    <t>1050</t>
  </si>
  <si>
    <t>1.1.1.49.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</si>
  <si>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1051</t>
  </si>
  <si>
    <t>1.1.1.50. осуществление мер по противодействию коррупции в границах муниципального района</t>
  </si>
  <si>
    <t>1052</t>
  </si>
  <si>
    <t>1.1.1.51.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</si>
  <si>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1053</t>
  </si>
  <si>
    <t>1.1.1.52. осуществление муниципального земельного контроля на межселенной территории муниципального района</t>
  </si>
  <si>
    <t>1054</t>
  </si>
  <si>
    <t>1.1.1.53.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</si>
  <si>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1055</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</si>
  <si>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</si>
  <si>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1056</t>
  </si>
  <si>
    <t>1.1.1.55.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 теплоснабжении"</t>
  </si>
  <si>
    <t>1057</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</si>
  <si>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</si>
  <si>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1058</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</si>
  <si>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</si>
  <si>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</si>
  <si>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1.1.1.58. создание условий для предоставления транспортных услуг населению и организация транспортного обслуживания населения в границах поселения (в части воздушного транспорта)</t>
  </si>
  <si>
    <t>1060</t>
  </si>
  <si>
    <t>1.1.1.59. создание условий для предоставления транспортных услуг населению и организация транспортного обслуживания населения в границах поселения (в части водного транспорта)</t>
  </si>
  <si>
    <t>1061</t>
  </si>
  <si>
    <t>1.1.1.60. создание условий для предоставления транспортных услуг населению и организация транспортного обслуживания населения в границах поселения (в части автомобильного транспорта)</t>
  </si>
  <si>
    <t>1062</t>
  </si>
  <si>
    <t>1.1.1.61. создание условий для предоставления транспортных услуг населению и организация транспортного обслуживания населения в границах поселения (в части железнодорожного транспорта)</t>
  </si>
  <si>
    <t>1063</t>
  </si>
  <si>
    <t>1.1.1.62. создание условий для предоставления транспортных услуг населению и организация транспортного обслуживания населения в границах поселения (в части городского электрического транспорта)</t>
  </si>
  <si>
    <t>1064</t>
  </si>
  <si>
    <t>1.1.1.63. 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</si>
  <si>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1065</t>
  </si>
  <si>
    <t>1.1.1.64.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сельского поселения, социальную и культурную адаптацию мигрантов, профилактику межнациональных (межэтнических) конфликтов на территории сельского поселения</t>
  </si>
  <si>
    <t>1066</t>
  </si>
  <si>
    <t>1.1.1.65. участие в предупреждении и ликвидации последствий чрезвычайных ситуаций в границах сельского поселения</t>
  </si>
  <si>
    <t>1067</t>
  </si>
  <si>
    <t>1.1.1.66. организация библиотечного обслуживания населения, комплектование и обеспечение сохранности библиотечных фондов библиотек сельского поселения</t>
  </si>
  <si>
    <t>1068</t>
  </si>
  <si>
    <t>1.1.1.67. 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</si>
  <si>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1069</t>
  </si>
  <si>
    <t>1.1.1.68.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</si>
  <si>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1070</t>
  </si>
  <si>
    <t>1.1.1.69.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 на территории сельского поселения</t>
  </si>
  <si>
    <t>1071</t>
  </si>
  <si>
    <t>1.1.1.70. участие в организации деятельности по сбору (в том числе раздельному сбору) и транспортированию твердых коммунальных отходов на территории сельского поселения</t>
  </si>
  <si>
    <t>1072</t>
  </si>
  <si>
    <t>1.1.1.71.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</si>
  <si>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1073</t>
  </si>
  <si>
    <t>1.1.1.72. организация ритуальных услуг и содержание мест захоронения на территории сельского поселения</t>
  </si>
  <si>
    <t>1074</t>
  </si>
  <si>
    <t>1.1.1.73. 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 на территории сельского поселения</t>
  </si>
  <si>
    <t>1075</t>
  </si>
  <si>
    <t>1.1.1.81. обеспечение выполнения работ, необходимых для создания искусственных земельных участков для нужд сельского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 на территории сельского поселения</t>
  </si>
  <si>
    <t>1083</t>
  </si>
  <si>
    <t>1.1.1.82. осуществление мер по противодействию коррупции в границах сельского поселения</t>
  </si>
  <si>
    <t>1084</t>
  </si>
  <si>
    <t>1.1.1.83. участие в соответствии с Федеральным законом от 24 июля 2007 г.  № 221-ФЗ «О государственном кадастре недвижимости» в выполнении комплексных кадастровых работ на территории сельского поселения</t>
  </si>
  <si>
    <t>1085</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</si>
  <si>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</si>
  <si>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</si>
  <si>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 составление и рассмотрение проекта бюджета поселения, исполнение бюджета поселения, составление отчета об исполнении бюджета поселения</t>
  </si>
  <si>
    <t>1101</t>
  </si>
  <si>
    <t>1.1.2.2. осуществление контроля за исполнением бюджета поселения</t>
  </si>
  <si>
    <t>1102</t>
  </si>
  <si>
    <t>1.1.2.3. владение, пользование и распоряжение имуществом, находящимся в муниципальной собственности  поселения</t>
  </si>
  <si>
    <t>1103</t>
  </si>
  <si>
    <t>1.1.2.4.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</si>
  <si>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1104</t>
  </si>
  <si>
    <t>1.1.2.5.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 теплоснабжении"</t>
  </si>
  <si>
    <t>1105</t>
  </si>
  <si>
    <t>1.1.2.6.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</si>
  <si>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1106</t>
  </si>
  <si>
    <t>1.1.2.7.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</si>
  <si>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1107</t>
  </si>
  <si>
    <t>1.1.2.8. создание условий для предоставления транспортных услуг населению и организация транспортного обслуживания населения в границах поселения (в части воздушного транспорта)</t>
  </si>
  <si>
    <t>1108</t>
  </si>
  <si>
    <t>1.1.2.9. создание условий для предоставления транспортных услуг населению и организация транспортного обслуживания населения в границах поселения (в части водного транспорта)</t>
  </si>
  <si>
    <t>1109</t>
  </si>
  <si>
    <t>1.1.2.10. создание условий для предоставления транспортных услуг населению и организация транспортного обслуживания населения в границах поселения (в части автомобильного транспорта)</t>
  </si>
  <si>
    <t>1110</t>
  </si>
  <si>
    <t>1.1.2.11. создание условий для предоставления транспортных услуг населению и организация транспортного обслуживания населения в границах поселения (в части железнодорожного транспорта)</t>
  </si>
  <si>
    <t>1111</t>
  </si>
  <si>
    <t>1.1.2.12. создание условий для предоставления транспортных услуг населению и организация транспортного обслуживания населения в границах поселения (в части городского электрического транспорта)</t>
  </si>
  <si>
    <t>1112</t>
  </si>
  <si>
    <t>1.1.2.13. участие в профилактике терроризма и экстремизма, а также в минимизации и (или) ликвидации последствий проявлений терроризма и экстремизма в границах  поселения</t>
  </si>
  <si>
    <t>1113</t>
  </si>
  <si>
    <t>1.1.2.14.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поселения, социальную и культурную адаптацию мигрантов, профилактику межнациональных (межэтнических) конфликтов</t>
  </si>
  <si>
    <t>1114</t>
  </si>
  <si>
    <t>1.1.2.15. участие в предупреждении и ликвидации последствий чрезвычайных ситуаций в границах  поселения</t>
  </si>
  <si>
    <t>1115</t>
  </si>
  <si>
    <t>1.1.2.16. обеспечение первичных мер пожарной безопасности в границах населенных пунктов  поселения</t>
  </si>
  <si>
    <t>1116</t>
  </si>
  <si>
    <t>1.1.2.17. создание условий для обеспечения жителей  поселения услугами связи, общественного питания, торговли и бытового обслуживания</t>
  </si>
  <si>
    <t>1117</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</si>
  <si>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</si>
  <si>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</si>
  <si>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1.1.2.19. создание условий для организации досуга и обеспечения жителей  поселения услугами организаций культуры</t>
  </si>
  <si>
    <t>1119</t>
  </si>
  <si>
    <t>1.1.2.20.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поселения</t>
  </si>
  <si>
    <t>1120</t>
  </si>
  <si>
    <t>1.1.2.21.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</si>
  <si>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1121</t>
  </si>
  <si>
    <t>1.1.2.22. обеспечение условий для развития на территории  поселения физической культуры, школьного спорта и массового спорта</t>
  </si>
  <si>
    <t>1122</t>
  </si>
  <si>
    <t>1.1.2.23. организация проведения официальных физкультурно-оздоровительных и спортивных мероприятий  поселения</t>
  </si>
  <si>
    <t>1123</t>
  </si>
  <si>
    <t>1.1.2.24. 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</si>
  <si>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1124</t>
  </si>
  <si>
    <t>1.1.2.25. формирование архивных фондов  поселения</t>
  </si>
  <si>
    <t>1125</t>
  </si>
  <si>
    <t>1.1.2.26. участие в организации деятельности по сбору (в том числе раздельному сбору) и транспортированию твердых коммунальных отходов</t>
  </si>
  <si>
    <t>1126</t>
  </si>
  <si>
    <t>1.1.2.27. утверждение правил благоустройства территории поселения, осуществление контроля за их соблюдением</t>
  </si>
  <si>
    <t>1127</t>
  </si>
  <si>
    <t>1.1.2.28. организация благоустройства территории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</si>
  <si>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1128</t>
  </si>
  <si>
    <t>1.1.2.29. организация благоустройства территории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</si>
  <si>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1129</t>
  </si>
  <si>
    <t>1.1.2.30.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</si>
  <si>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1130</t>
  </si>
  <si>
    <t>1.1.2.31.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поселения, изменение, аннулирование таких наименований, размещение информации в государственном адресном реестре</t>
  </si>
  <si>
    <t>1131</t>
  </si>
  <si>
    <t>1.1.2.32. организация ритуальных услуг и содержание мест захоронения</t>
  </si>
  <si>
    <t>1132</t>
  </si>
  <si>
    <t>1.1.2.33. создание, содержание и организация деятельности аварийно-спасательных служб и (или) аварийно-спасательных формирований на территории  поселения</t>
  </si>
  <si>
    <t>1133</t>
  </si>
  <si>
    <t>1.1.2.34. осуществление мероприятий по обеспечению безопасности людей на водных объектах, охране их жизни и здоровья</t>
  </si>
  <si>
    <t>1134</t>
  </si>
  <si>
    <t>1.1.2.35. создание, развитие и обеспечение охраны лечебно-оздоровительных местностей и курортов местного значения на территории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</si>
  <si>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1135</t>
  </si>
  <si>
    <t>1.1.2.36. содействие в развитии сельскохозяйственного производства в сфере животноводства с учетом рыболовства и рыбоводства</t>
  </si>
  <si>
    <t>1136</t>
  </si>
  <si>
    <t>1.1.2.37. содействие в развитии сельскохозяйственного производства в сфере растениеводства</t>
  </si>
  <si>
    <t>1137</t>
  </si>
  <si>
    <t>1.1.2.38. создание условий для развития малого и среднего предпринимательства</t>
  </si>
  <si>
    <t>1138</t>
  </si>
  <si>
    <t>1.1.2.39. организация и осуществление мероприятий по работе с детьми и молодежью в поселении</t>
  </si>
  <si>
    <t>1139</t>
  </si>
  <si>
    <t>1.1.2.40.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</si>
  <si>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1140</t>
  </si>
  <si>
    <t>1.1.2.41. осуществление муниципального лесного контроля</t>
  </si>
  <si>
    <t>1141</t>
  </si>
  <si>
    <t>1.1.2.42. оказание поддержки гражданам и их объединениям, участвующим в охране общественного порядка, создание условий для деятельности народных дружин</t>
  </si>
  <si>
    <t>1142</t>
  </si>
  <si>
    <t>1.1.2.43. предоставление помещения для работы на обслуживаемом административном участке  поселения сотруднику, замещающему должность участкового уполномоченного полиции</t>
  </si>
  <si>
    <t>1143</t>
  </si>
  <si>
    <t>1.1.2.44.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</si>
  <si>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1144</t>
  </si>
  <si>
    <t>1.1.2.45.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</si>
  <si>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1145</t>
  </si>
  <si>
    <t>1.1.2.46. осуществление мер по противодействию коррупции в границах  поселения</t>
  </si>
  <si>
    <t>1146</t>
  </si>
  <si>
    <t>1.1.2.47.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</si>
  <si>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1147</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</si>
  <si>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</si>
  <si>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</si>
  <si>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</si>
  <si>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</si>
  <si>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</si>
  <si>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</si>
  <si>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</si>
  <si>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</si>
  <si>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</si>
  <si>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</si>
  <si>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</si>
  <si>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1203</t>
  </si>
  <si>
    <t>1.2.4.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</si>
  <si>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1204</t>
  </si>
  <si>
    <t>1.2.5. создание муниципальных предприятий</t>
  </si>
  <si>
    <t>1205</t>
  </si>
  <si>
    <t>1.2.6. принятие устава муниципального образования и внесение в него изменений и дополнений, издание муниципальных правовых актов</t>
  </si>
  <si>
    <t>1206</t>
  </si>
  <si>
    <t>1.2.7. установление официальных символов муниципального образования</t>
  </si>
  <si>
    <t>1207</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</si>
  <si>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</si>
  <si>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</si>
  <si>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 xml:space="preserve">01    13
</t>
  </si>
  <si>
    <t>1.2.9.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</si>
  <si>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1209</t>
  </si>
  <si>
    <t>1.2.10.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</si>
  <si>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1210</t>
  </si>
  <si>
    <t>1.2.11. полномочиями по организации теплоснабжения, предусмотренными Федеральным законом  от   27 июля 2010  г.  № 190-ФЗ  «О теплоснабжении»</t>
  </si>
  <si>
    <t>1211</t>
  </si>
  <si>
    <t>1.2.12. полномочиями в сфере водоснабжения и водоотведения, предусмотренными Федеральным законом от  7 декабря  2011  г.  № 416-ФЗ  «О водоснабжении и водоотведении»</t>
  </si>
  <si>
    <t>1212</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</si>
  <si>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</si>
  <si>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</si>
  <si>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1.2.14.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</si>
  <si>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1214</t>
  </si>
  <si>
    <t>1.2.15.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</si>
  <si>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1215</t>
  </si>
  <si>
    <t>1.2.16.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</si>
  <si>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1216</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</si>
  <si>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</si>
  <si>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</si>
  <si>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1.2.18. осуществление международных и внешнеэкономических связей в соответствии с федеральными законами</t>
  </si>
  <si>
    <t>1218</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</si>
  <si>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</si>
  <si>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1219</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</si>
  <si>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</si>
  <si>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</si>
  <si>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1.2.21.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 (Ведомости Съезда народных депутатов Российской Федерации и Верховного Совета Российской Федерации, 1993, № 16, ст. 551, Собрание законодательства Российской Федерации, 2004, № 35, ст. 3607; 2014, № 30, ст. 4232,  статьи 325 и 326 Трудового кодекса Российской Федерации (Собрание законодательства Российской Федерации, 2002, № 1, ст. 3)</t>
  </si>
  <si>
    <t>1221</t>
  </si>
  <si>
    <t>1.2.22. поддержка деятельности некоммерческих организаций, за исключением социально ориентированных некоммерческих организаций</t>
  </si>
  <si>
    <t>1222</t>
  </si>
  <si>
    <t>1.2.23. иные полномочия в соответствии с уставами муниципальных образований</t>
  </si>
  <si>
    <t>1223</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</si>
  <si>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</si>
  <si>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</si>
  <si>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</si>
  <si>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1301</t>
  </si>
  <si>
    <t>1.3.1.1. создание музеев муниципального района</t>
  </si>
  <si>
    <t>1302</t>
  </si>
  <si>
    <t>1.3.1.2. участие в осуществлении деятельности по опеке и попечительству</t>
  </si>
  <si>
    <t>1303</t>
  </si>
  <si>
    <t>1.3.1.3. создание условий для осуществления деятельности, связанной с реализацией прав местных национально-культурных автономий на территории муниципального района</t>
  </si>
  <si>
    <t>1304</t>
  </si>
  <si>
    <t>1.3.1.4.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муниципального района</t>
  </si>
  <si>
    <t>1305</t>
  </si>
  <si>
    <t>1.3.1.5. осуществление функций учредителя муниципальных образовательных организаций высшего образования, находящихся в их ведении по состоянию на 31 декабря 2008 года</t>
  </si>
  <si>
    <t>1306</t>
  </si>
  <si>
    <t>1.3.1.6. создание условий для развития туризма</t>
  </si>
  <si>
    <t>1307</t>
  </si>
  <si>
    <t>1.3.1.7.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</si>
  <si>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1308</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</si>
  <si>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</si>
  <si>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</si>
  <si>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1.3.1.9. осуществление мероприятий, предусмотренных Федеральным законом от   20  июля  2012  г.  №  125-ФЗ  «О донорстве крови и ее компонентов» (Собрание законодательства Российской Федерации, 2012, № 30, ст. 4176; 2016, № 22, ст. 3097)</t>
  </si>
  <si>
    <t>1310</t>
  </si>
  <si>
    <t>1.3.1.10. совершение нотариальных действий, предусмотренных законодательством, в случае отсутствия в расположенном на межселенной территории населенном пункте нотариуса</t>
  </si>
  <si>
    <t>1311</t>
  </si>
  <si>
    <t>1.3.1.11.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</si>
  <si>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1312</t>
  </si>
  <si>
    <t>1.3.1.12.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</si>
  <si>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1313</t>
  </si>
  <si>
    <t>1.3.1.13.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</si>
  <si>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1314</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</si>
  <si>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</si>
  <si>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</si>
  <si>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</si>
  <si>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</si>
  <si>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доплаты за выслугу лет к трудовой пенсии муниципальным служащим за счет средств местного бюджета</t>
  </si>
  <si>
    <t>1501</t>
  </si>
  <si>
    <t xml:space="preserve">10    01
</t>
  </si>
  <si>
    <t>1.3.3.2. обеспечение мер социальной поддержки населения</t>
  </si>
  <si>
    <t>1502</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</si>
  <si>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</si>
  <si>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</si>
  <si>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осуществление полномочий в области занятости населения</t>
  </si>
  <si>
    <t>1601</t>
  </si>
  <si>
    <t xml:space="preserve">00    00
</t>
  </si>
  <si>
    <t>1.3.4.2. организация в границах поселений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</si>
  <si>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1602</t>
  </si>
  <si>
    <t>1.3.4.3. обеспечение жилыми помещениями, организация строительства муниципального жилого фонда, создание условий для жилищного строительства, улучшение жилищных условий</t>
  </si>
  <si>
    <t>1603</t>
  </si>
  <si>
    <t xml:space="preserve">10    03
</t>
  </si>
  <si>
    <t>1.3.4.4. 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</si>
  <si>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1604</t>
  </si>
  <si>
    <t>1.3.4.5. создание муниципальной пожарной охраны</t>
  </si>
  <si>
    <t>1605</t>
  </si>
  <si>
    <t>1.3.4.6. оценка эффективности деятельности органов местного самоуправления сельских поселений</t>
  </si>
  <si>
    <t>1606</t>
  </si>
  <si>
    <t>1.3.4.7. реализация проектов по благоустройству территорий поселений</t>
  </si>
  <si>
    <t>1607</t>
  </si>
  <si>
    <t>1.3.4.8.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</si>
  <si>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1608</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</si>
  <si>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</si>
  <si>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</si>
  <si>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</si>
  <si>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</si>
  <si>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1.4.1.1. на государственную регистрацию актов гражданского состояния</t>
  </si>
  <si>
    <t>1702</t>
  </si>
  <si>
    <t>1.4.1.2. по составлению списков кандидатов в присяжные заседатели</t>
  </si>
  <si>
    <t>1703</t>
  </si>
  <si>
    <t xml:space="preserve">01    05
</t>
  </si>
  <si>
    <t>1.4.1.3.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</si>
  <si>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1704</t>
  </si>
  <si>
    <t>1.4.1.4.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</si>
  <si>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1705</t>
  </si>
  <si>
    <t>1.4.1.5.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</si>
  <si>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1706</t>
  </si>
  <si>
    <t>1.4.1.6. на оплату жилищно-коммунальных услуг отдельным категориям граждан</t>
  </si>
  <si>
    <t>1707</t>
  </si>
  <si>
    <t>1.4.1.7.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</si>
  <si>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1708</t>
  </si>
  <si>
    <t>1.4.1.8.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</si>
  <si>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1709</t>
  </si>
  <si>
    <t>1.4.1.9.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</si>
  <si>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1710</t>
  </si>
  <si>
    <t>1.4.1.10.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</si>
  <si>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1711</t>
  </si>
  <si>
    <t>1.4.1.11. на выплату единовременного пособия при всех формах устройства детей, лишенных родительского попечения, в семью</t>
  </si>
  <si>
    <t>1712</t>
  </si>
  <si>
    <t>1.4.1.12. на обеспечение инвалидов техническими средствами реабилитации, включая изготовление и ремонт протезно-ортопедических изделий</t>
  </si>
  <si>
    <t>1713</t>
  </si>
  <si>
    <t>1.4.1.13.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</si>
  <si>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1714</t>
  </si>
  <si>
    <t>1.4.1.14.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</si>
  <si>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1715</t>
  </si>
  <si>
    <t>1.4.1.15.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</si>
  <si>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1716</t>
  </si>
  <si>
    <t>1.4.1.16. на обеспечение жильем граждан, уволенных с военной службы (службы), и приравненных к ним лиц</t>
  </si>
  <si>
    <t>1717</t>
  </si>
  <si>
    <t>1.4.1.17.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t>
  </si>
  <si>
    <t>1718</t>
  </si>
  <si>
    <t>1.4.1.18. на осуществление отдельных полномочий в области водных отношений</t>
  </si>
  <si>
    <t>1719</t>
  </si>
  <si>
    <t>1.4.1.19. на осуществление отдельных полномочий в области лесных отношений</t>
  </si>
  <si>
    <t>1720</t>
  </si>
  <si>
    <t>1.4.1.20. 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 («Российская газета», 2017, № 297с, «Собрание законодательства Российской Федерации», 2018, № 1, ст. 2)</t>
  </si>
  <si>
    <t>1721</t>
  </si>
  <si>
    <t>1.4.1.21. на осуществление воинского учета на территориях, на которых отсутствуют структурные подразделения военных комиссариатов</t>
  </si>
  <si>
    <t>1722</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</si>
  <si>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</si>
  <si>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</si>
  <si>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</si>
  <si>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</si>
  <si>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1.4.2.2.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</si>
  <si>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</si>
  <si>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 xml:space="preserve">01    04
01    13
04    05
07    09
10    06
</t>
  </si>
  <si>
    <t>1.4.2.3.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 на предупреждение ситуаций, которые могут привести к нарушению функционирования систем жизнеобеспечения населения, и ликвидации их последствий</t>
  </si>
  <si>
    <t>1803</t>
  </si>
  <si>
    <t>1.4.2.4. на организацию и осуществление региональных и межмуниципальных программ и проектов в области охраны окружающей среды и экологической безопасности, обращения с твердыми коммунальными отходами, на создание и обеспечение охраны особо охраняемых природных территорий регионального значения; ведения Красной книги субъекта Российской Федерации, на осуществление регионального государственного надзора в области охраны и использования особо охраняемых природных территорий</t>
  </si>
  <si>
    <t>1804</t>
  </si>
  <si>
    <t>1.4.2.5.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с учетом рыбоводства и рыболовства)</t>
  </si>
  <si>
    <t>1805</t>
  </si>
  <si>
    <t>1.4.2.6.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</si>
  <si>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1806</t>
  </si>
  <si>
    <t>1.4.2.7.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</si>
  <si>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1807</t>
  </si>
  <si>
    <t xml:space="preserve">04    05
</t>
  </si>
  <si>
    <t>1.4.2.8. на поддержку социально ориентированных некоммерческих организаций, благотворительной деятельности и добровольчества,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t>
  </si>
  <si>
    <t>1808</t>
  </si>
  <si>
    <t>1.4.2.9. 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</si>
  <si>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1809</t>
  </si>
  <si>
    <t>1.4.2.10. на планирование использования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 на резервирование земель, изъятие земельных участков для государственных нужд субъекта Российской Федерации</t>
  </si>
  <si>
    <t>1810</t>
  </si>
  <si>
    <t>1.4.2.11. Полномочия в сфере газоснабжения – статья 4 Федерального закона от 31 марта 1999 г. № 69-ФЗ «О газоснабжении в Российской Федерации» (Собрание законодательства Российской Федерации, 1999, № 14, ст. 1667; 2016, № 27, ст. 4203)</t>
  </si>
  <si>
    <t>1811</t>
  </si>
  <si>
    <t>1.4.2.12.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 на осуществление регионального государственного надзора за сохранностью автомобильных дорог регионального и межмуниципального значения</t>
  </si>
  <si>
    <t>1812</t>
  </si>
  <si>
    <t>1.4.2.13.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воздушного  транспорта)</t>
  </si>
  <si>
    <t>1813</t>
  </si>
  <si>
    <t>1.4.2.14.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водного транспорта)</t>
  </si>
  <si>
    <t>1814</t>
  </si>
  <si>
    <t>1.4.2.15.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автомобильного транспорта, включая легковое такси)</t>
  </si>
  <si>
    <t>1815</t>
  </si>
  <si>
    <t>1.4.2.16.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железнодорожного транспорта)</t>
  </si>
  <si>
    <t>1816</t>
  </si>
  <si>
    <t>1.4.2.17.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городского электрического транспорта)</t>
  </si>
  <si>
    <t>1817</t>
  </si>
  <si>
    <t>1.4.2.18.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метрополитена)</t>
  </si>
  <si>
    <t>1818</t>
  </si>
  <si>
    <t>1.4.2.19. на содержание, развитие и организацию эксплуатации аэропортов и (или) аэродромов, вертодромов, посадочных площадок гражданской авиации, находящихся в собственности субъекта Российской Федерации</t>
  </si>
  <si>
    <t>1819</t>
  </si>
  <si>
    <t>1.4.2.20.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</si>
  <si>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1820</t>
  </si>
  <si>
    <t>1.4.2.21.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</si>
  <si>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1821</t>
  </si>
  <si>
    <t>1.4.2.22.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городской местности)</t>
  </si>
  <si>
    <t>1822</t>
  </si>
  <si>
    <t>1.4.2.23.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сельской местности)</t>
  </si>
  <si>
    <t>1823</t>
  </si>
  <si>
    <t>1.4.2.24.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</si>
  <si>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1824</t>
  </si>
  <si>
    <t>1.4.2.25.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</si>
  <si>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1825</t>
  </si>
  <si>
    <t>1.4.2.26.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</si>
  <si>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1826</t>
  </si>
  <si>
    <t>1.4.2.27.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</si>
  <si>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1827</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</si>
  <si>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</si>
  <si>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</si>
  <si>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 xml:space="preserve">10    04
</t>
  </si>
  <si>
    <t>1.4.2.29.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</si>
  <si>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1829</t>
  </si>
  <si>
    <t>1.4.2.30.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</si>
  <si>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1830</t>
  </si>
  <si>
    <t>1.4.2.31. 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</si>
  <si>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1831</t>
  </si>
  <si>
    <t>1.4.2.32. на организацию оказания медицинской помощи, предусмотренной законодательством субъекта Российской Федерации для определенных категорий граждан</t>
  </si>
  <si>
    <t>1832</t>
  </si>
  <si>
    <t>1.4.2.33.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</si>
  <si>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1833</t>
  </si>
  <si>
    <t>1.4.2.34. на организацию профилактики незаконного потребления наркотических средств и психотропных веществ, наркомании</t>
  </si>
  <si>
    <t>1834</t>
  </si>
  <si>
    <t>1.4.2.35.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обеспечения деятельности организаций социального обслуживания субъекта Российской Федерации)</t>
  </si>
  <si>
    <t>1835</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</si>
  <si>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</si>
  <si>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</si>
  <si>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1.4.2.37.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</si>
  <si>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1837</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</si>
  <si>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</si>
  <si>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</si>
  <si>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</si>
  <si>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1839</t>
  </si>
  <si>
    <t>1.4.2.40. на организацию и осуществление деятельности по опеке и попечительству</t>
  </si>
  <si>
    <t>1840</t>
  </si>
  <si>
    <t>1.4.2.41. 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  № 124-ФЗ «Об основных гарантиях прав ребенка в Российской Федерации»</t>
  </si>
  <si>
    <t>1841</t>
  </si>
  <si>
    <t>1.4.2.42.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</si>
  <si>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1842</t>
  </si>
  <si>
    <t>1.4.2.43.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от  21 ноября  2011 г. №  324-ФЗ  «О бесплатной юридической помощи в Российской Федерации»,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</si>
  <si>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1843</t>
  </si>
  <si>
    <t>1.4.2.44.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</si>
  <si>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1844</t>
  </si>
  <si>
    <t>1.4.2.45.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</si>
  <si>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1845</t>
  </si>
  <si>
    <t>1.4.2.46. на создание благоприятных условий для развития туризма в субъекте Российской Федерации</t>
  </si>
  <si>
    <t>1846</t>
  </si>
  <si>
    <t>1.4.2.47. 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</si>
  <si>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1847</t>
  </si>
  <si>
    <t>1.4.2.48. на предоставление материальной и иной помощи для погребения</t>
  </si>
  <si>
    <t>1848</t>
  </si>
  <si>
    <t>1.4.2.49.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</si>
  <si>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1849</t>
  </si>
  <si>
    <t>1.4.2.50.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</si>
  <si>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1850</t>
  </si>
  <si>
    <t>1.4.2.51. на участие в урегулировании коллективных трудовых споров, на осуществление мероприятий в области охраны труда, предусмотренных трудовым законодательством, на осуществление уведомительной регистрации региональных соглашений, территориальных соглашений и коллективных договоров</t>
  </si>
  <si>
    <t>1851</t>
  </si>
  <si>
    <t>1.4.2.52.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</si>
  <si>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1852</t>
  </si>
  <si>
    <t>1.4.2.53.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</si>
  <si>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1853</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</si>
  <si>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</si>
  <si>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</si>
  <si>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1.4.2.55. на осуществление поиска и спасания людей во внутренних водах и в территориальном море Российской Федерации</t>
  </si>
  <si>
    <t>1855</t>
  </si>
  <si>
    <t>1.4.2.56. на создание, содержание и организацию деятельности аварийно-спасательных служб и аварийно-спасательных формирований</t>
  </si>
  <si>
    <t>1856</t>
  </si>
  <si>
    <t>1.4.2.57. 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 на поддержку граждан и их объединений, участвующих в охране  общественного порядка</t>
  </si>
  <si>
    <t>1857</t>
  </si>
  <si>
    <t>1.4.2.58.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</si>
  <si>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1858</t>
  </si>
  <si>
    <t>1.4.2.59. на организацию и обеспечение защиты исконной среды обитания и традиционного образа жизни коренных малочисленных народов Российской Федерации</t>
  </si>
  <si>
    <t>1859</t>
  </si>
  <si>
    <t>1.4.2.60. на установление подлежащих государственному регулированию цен (тарифов) на товары (услуги) в соответствии с законодательством Российской Федерации</t>
  </si>
  <si>
    <t>1860</t>
  </si>
  <si>
    <t xml:space="preserve">05    02
</t>
  </si>
  <si>
    <t>1.4.2.61.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</si>
  <si>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1861</t>
  </si>
  <si>
    <t>1.4.2.62.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 на осуществление регионального государственного надзора в области технического состояния самоходных машин и других видов техники</t>
  </si>
  <si>
    <t>1862</t>
  </si>
  <si>
    <t>1.4.2.63.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</si>
  <si>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1863</t>
  </si>
  <si>
    <t>1.4.2.64.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</si>
  <si>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1864</t>
  </si>
  <si>
    <t>1.4.2.65.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</si>
  <si>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1865</t>
  </si>
  <si>
    <t>1.4.2.66.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</si>
  <si>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1866</t>
  </si>
  <si>
    <t>1.4.2.67.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</si>
  <si>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1867</t>
  </si>
  <si>
    <t>1.4.2.68.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</si>
  <si>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1868</t>
  </si>
  <si>
    <t>1.4.2.69. на реализацию государственных полномочий в сфере теплоснабжения, предусмотренных Федеральным законом от   27 июля 2010  г.  №  190-ФЗ  «О теплоснабжении», в том числе согласование отнесения поселения, городского округа, находящихся на территории субъекта Российской Федерации, к ценовой зоне теплоснабжения</t>
  </si>
  <si>
    <t>1869</t>
  </si>
  <si>
    <t>1.4.2.70. на реализацию государственных полномочий в сфере водоснабжения и водоотведения, предусмотренных Федеральным законом от 7 декабря 2011 г. №  416-ФЗ «О водоснабжении и водоотведении»</t>
  </si>
  <si>
    <t>1870</t>
  </si>
  <si>
    <t>1.4.2.71.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</si>
  <si>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1871</t>
  </si>
  <si>
    <t>1.4.2.72.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 № 381-ФЗ «Об основах государственного регулирования торговой деятельности в Российской Федерации»</t>
  </si>
  <si>
    <t>1872</t>
  </si>
  <si>
    <t>1.4.2.73. 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</si>
  <si>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1873</t>
  </si>
  <si>
    <t>1.4.2.74. на создание искусственного земельного участка в соответствии с федеральным законом</t>
  </si>
  <si>
    <t>1874</t>
  </si>
  <si>
    <t>1.4.2.75. организации и обеспечения деятельности общественной палаты субъекта Российской Федерации</t>
  </si>
  <si>
    <t>1875</t>
  </si>
  <si>
    <t>1.4.2.76. на осуществление полномочий в области содействия занятости населения, предусмотренных Законом Российской Федерации от 19 апреля 1991 г. № 1032-1 «О занятости населения в Российской Федерации»</t>
  </si>
  <si>
    <t>1876</t>
  </si>
  <si>
    <t>1.4.2.77. 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</si>
  <si>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1877</t>
  </si>
  <si>
    <t>1.4.2.78.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 № 210-ФЗ «Об организации предоставления государственных и муниципальных услуг»</t>
  </si>
  <si>
    <t>1878</t>
  </si>
  <si>
    <t>1.4.2.79. на осуществление предусмотренных Федеральным  законом от    21 июля 1997 г. № 117-ФЗ «О безопасности гидротехнических сооружений» полномочий в области безопасности гидротехнических сооружений</t>
  </si>
  <si>
    <t>1879</t>
  </si>
  <si>
    <t>1.4.2.80. создания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включая координацию деятельности органов государственной власти субъектов Российской Федерации и органов местного самоуправления по организации работы по проведению независимой оценки качества условий оказания услуг организациями в сфере культуры, охраны здоровья, образования, социального обслуживания и устранению недостатков, выявленных по результатам такой оценки</t>
  </si>
  <si>
    <t>1880</t>
  </si>
  <si>
    <t>1.4.2.81. осуществления полномочий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</si>
  <si>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1881</t>
  </si>
  <si>
    <t>1.4.2.82. установления нормативов образования отходов и лимитов на их размещение, порядка их разработки и утверждения применительно к хозяйственной и (или) иной деятельности индивидуальных предпринимателей, юридических лиц (за исключением субъектов малого и среднего предпринимательства), в процессе которой образуются отходы на объектах, подлежащих региональному государственному экологическому надзору, утверждения порядка накопления (в том числе раздельного накопления) твердых коммунальных отходов, нормативов накопления твердых коммунальных отходов, предельных тарифов в области обращения с твердыми коммунальными отходами, утверждения территориальной схемы в сфере обращения с отходами, в том числе с твердыми коммунальными отходами</t>
  </si>
  <si>
    <t>1882</t>
  </si>
  <si>
    <t>1.4.2.83. организации деятельности по накоплению (в том числе раздельному накоплению), сбору, транспортированию, обработке, утилизации, обезвреживанию и захоронению твердых коммунальных отходов</t>
  </si>
  <si>
    <t>1883</t>
  </si>
  <si>
    <t>1.4.2.84. осуществление отдельных полномочий в сфере охраны здоровья в соответствии с частью первой статьи 16 Федерального закона от 21 ноября  2011  г. № 323-ФЗ «Об основах охраны здоровья граждан в Российской Федерации», не включенных в пункт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</si>
  <si>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1884</t>
  </si>
  <si>
    <t>1.4.2.85. на организацию и осуществление стратегического планирования в субъекте Российской Федерации в соответствии с Федеральным законом от 28 июня 2014 года № 172-ФЗ «О стратегическом планировании в Российской Федерации»</t>
  </si>
  <si>
    <t>1885</t>
  </si>
  <si>
    <t>1.4.2.86. на осуществление полномочий в сфере промышленной политики –  статьи 7-9, пункт 1 статьи 10 Федерального закона от 31 декабря 2014 года № 488-ФЗ «О промышленной политике в Российской Федерации»</t>
  </si>
  <si>
    <t>1886</t>
  </si>
  <si>
    <t>1.4.2.87. на осуществление полномочий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декабря2014 года № 473-ФЗ «О территориях опережающего социально-экономического развития в Российской Федерации», в сфере создания и функционирования особых экономических зон (в случае создания указанных зон на территории субъекта Российской Федерации) – статья 6 Федерального закона от 22 июля 2005 года № 116-ФЗ «Об особых экономических зонах в Российской Федерации», в сфере создания и функционирования зон территориального развития (в случае создания указанных зон на территории субъекта Российской Федерации) – Статьи 7, 8 Федерального закона от 3 декабря 2011 года № 392-ФЗ «О зонах территориального развития в Российской Федерации и о внесении изменений в отдельные законодательные акты Российской Федерации», связанных с предоставлением в безвозмездное пользование, аренду или собственность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 – статья 2 Федерального закона от 1 мая 2016 г. №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по обеспечению создания (модернизации) на территории свободного порта Владивосток объектов транспортной, энергетической, коммунальной, инженерной, социальной, инновационной и иных инфраструктур – статья 5  Федерального закона от 13 июля 2015 г. № 212-ФЗ «О свободном порте Владивосток»</t>
  </si>
  <si>
    <t>1887</t>
  </si>
  <si>
    <t>1.4.2.88. на осуществление полномочий в сфере пожарной безопасности – статья 18 Федерального закона от 21 декабря 1994 г. № 69-ФЗ «О пожарной безопасности»</t>
  </si>
  <si>
    <t>1888</t>
  </si>
  <si>
    <t>1.4.2.89. 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t>
  </si>
  <si>
    <t>1889</t>
  </si>
  <si>
    <t>1.4.2.90. на осуществление полномочий в рамках организации деятельности региональных оргкомитетов по подготовке и проведении в Российской Федерации чемпионата мира по футболу FIFA 2018 года, Кубка конфедераций FIFA 2017 года и внесении изменений в отдельные законодательные акты Российской Федерации о подготовке и проведении в Российской Федерации чемпионата мира по футболу FIFA 2018 года, кубка конфедераций FIFA 2017 года – статья 6 Федерального закона от 7 июня 2013 года № 108-ФЗ «О подготовке и проведении в Российской Федерации чемпионата мира по футболу FIFA 2018 года, Кубка конфедераций FIFA 2017 года и внесении изменений в отдельные законодательные акты Российской Федерации»</t>
  </si>
  <si>
    <t>1890</t>
  </si>
  <si>
    <t>1.4.2.91. на осуществление полномочий в сфере социальной защиты инвалидов – статья 15 Федерального закона от 24 ноября 1995 года № 181-ФЗ «О социальной защите инвалидов в Российской Федерации», в сфере социальной защиты и социальной поддержки ветеранов – статья 10 Федерального закона от 12 января 1995 г. № 5-ФЗ «О ветеранах», в сфере социальной поддержки реабилитированным лицам и лицам, признанным пострадавшими от политических репрессий – статья 16 Закона Российской Федерации от 18 октября 1991 г. № 1761-1 «О реабилитации жертв политических репрессий»</t>
  </si>
  <si>
    <t>1891</t>
  </si>
  <si>
    <t>1.4.2.92. на осуществление полномочий в сфере государственной регистрации актов гражданского состояния – пункт 4 статьи 76 Федерального закона от 15 ноября 1997 года № 143-ФЗ «Об актах гражданского состояния»</t>
  </si>
  <si>
    <t>1892</t>
  </si>
  <si>
    <t>1.4.2.93. на обеспечение функционирования государственного бюджетного учреждения по государственной кадастровой оценке в соответствии с пунктом 2 статьи 6 Федерального закона от 3 июля 2016 г. № 237-ФЗ «О государственной кадастровой оценке», на формирование и содержание архивных фондов субъекта Российской Федерации</t>
  </si>
  <si>
    <t>1893</t>
  </si>
  <si>
    <t>1.4.2.94. на осуществление полномочий в сфере создания системы обеспечения вызова экстренных оперативных служб по единому номеру «112», обеспечения ее эксплуатации и развития – статья 11 Федерального закона от 21 декабря 1994 г. № 68-ФЗ «О защите населения и территорий от чрезвычайных ситуаций природного и техногенного характера»</t>
  </si>
  <si>
    <t>1894</t>
  </si>
  <si>
    <t>1.4.2.95. на обеспечение граждан лекарственными препаратами и специализированными продуктами лечебного питания для лечения заболеваний, включенных в перечень жизнеугрожающих и хронических прогрессирующих редких (орфанных) заболеваний, приводящих к сокращению продолжительности жизни гражданина или инвалидности в соответствии со статьей 44  Федерального закона от 21 ноября 2011 г. № 323-ФЗ «Об основах охраны здоровья граждан в Российской Федерации»</t>
  </si>
  <si>
    <t>1895</t>
  </si>
  <si>
    <t>1.4.2.96. на установление дополнительных мер социальной поддержки и социальной помощи для отдельных категорий граждан, не предусмотренных подпунктом 24 пункта 2 статьи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</si>
  <si>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1896</t>
  </si>
  <si>
    <t>1.4.2.97.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</si>
  <si>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1897</t>
  </si>
  <si>
    <t>1.4.2.98.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</si>
  <si>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1898</t>
  </si>
  <si>
    <t>1.4.2.99.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до принятия федеральных законов по предметам совместного ведения если это не противоречит Конституции Российской Федерации и федеральным законам</t>
  </si>
  <si>
    <t>1899</t>
  </si>
  <si>
    <t>1.4.3. за счет собственных доходов и источников финансирования дефицита бюджета муниципального района, всего</t>
  </si>
  <si>
    <t>1900</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</si>
  <si>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</si>
  <si>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</si>
  <si>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</si>
  <si>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</si>
  <si>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</si>
  <si>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</si>
  <si>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</si>
  <si>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</si>
  <si>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</si>
  <si>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2004</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</si>
  <si>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</si>
  <si>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</si>
  <si>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</si>
  <si>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</si>
  <si>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1.6.2. по предоставлению субсидий в бюджет субъекта Российской Федерации, всего</t>
  </si>
  <si>
    <t>2102</t>
  </si>
  <si>
    <t>1.6.3.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</si>
  <si>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</si>
  <si>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</si>
  <si>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</si>
  <si>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 xml:space="preserve">02    03
</t>
  </si>
  <si>
    <t>1.6.3.2. на выполнение государственных полномочий по созданию и обеспечению деятельности административных комиссий</t>
  </si>
  <si>
    <t>2105</t>
  </si>
  <si>
    <t xml:space="preserve">01    04
</t>
  </si>
  <si>
    <t>1.6.3.3. по составлению списков кандидатов в присяжные заседатели</t>
  </si>
  <si>
    <t>2106</t>
  </si>
  <si>
    <t>1.6.3.4.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</si>
  <si>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2107</t>
  </si>
  <si>
    <t>1.6.3.5. на государственную регистрацию актов гражданского состояния</t>
  </si>
  <si>
    <t>2108</t>
  </si>
  <si>
    <t>1.6.4. по предоставлению иных межбюджетных трансфертов, всего</t>
  </si>
  <si>
    <t>2200</t>
  </si>
  <si>
    <t>1.6.4.1. 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</si>
  <si>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</si>
  <si>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1.6.4.1.1. на организацию в границах муниципального района электро- и газоснабжения поселений в пределах полномочий, установленных законодательством Российской Федерации</t>
  </si>
  <si>
    <t>2202</t>
  </si>
  <si>
    <t>1.6.4.1.2. на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</si>
  <si>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2203</t>
  </si>
  <si>
    <t>1.6.4.1.3. на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</si>
  <si>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2204</t>
  </si>
  <si>
    <t>1.6.4.1.4.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организацию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организацию отдыха детей в каникулярное время</t>
  </si>
  <si>
    <t>2205</t>
  </si>
  <si>
    <t>1.6.4.1.5. на утверждение схемы размещения рекламных конструкций, выдачу разрешений на установку и эксплуатацию рекламных конструкций на территории муниципального района, аннулирование таких разрешений, выдачу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года № 38-ФЗ "О рекламе"</t>
  </si>
  <si>
    <t>2206</t>
  </si>
  <si>
    <t>1.6.4.1.6.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</si>
  <si>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2207</t>
  </si>
  <si>
    <t>1.6.4.1.7. на дорожную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</si>
  <si>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2208</t>
  </si>
  <si>
    <t>1.6.4.1.8. на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</si>
  <si>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2209</t>
  </si>
  <si>
    <t>1.6.4.1.9. на организацию библиотечного обслуживания населения межпоселенческими библиотеками, комплектование и обеспечение сохранности их библиотечных фондов</t>
  </si>
  <si>
    <t>2210</t>
  </si>
  <si>
    <t>1.6.4.2. в иных случаях, не связанных с заключением соглашений, предусмотренных в подпункте 1.6.4.1, всего</t>
  </si>
  <si>
    <t>2300</t>
  </si>
  <si>
    <t>1.6.4.2.1. на осуществление мер по обеспечению сбалансированности бюджетов поселений</t>
  </si>
  <si>
    <t>2301</t>
  </si>
  <si>
    <t xml:space="preserve">14    03
</t>
  </si>
  <si>
    <t>1.6.4.2.2. на мероприятия, осуществляемые за счет средств резервного фонда муниципального района</t>
  </si>
  <si>
    <t>2302</t>
  </si>
  <si>
    <t>1.6.4.2.3. Межбюджетные трансферты за счет средств бюджета Красноярского края</t>
  </si>
  <si>
    <t>2303</t>
  </si>
  <si>
    <t>1.6.4.2.4. Прочие межбюджетные трансферты за счет средств бюджета муниципального района</t>
  </si>
  <si>
    <t>2304</t>
  </si>
  <si>
    <t>1.7. Условно утвержденные расходы на первый и второй годы планового периода в соответствии с решением о местном бюджете</t>
  </si>
  <si>
    <t>2400</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</si>
  <si>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</si>
  <si>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</si>
  <si>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</si>
  <si>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</si>
  <si>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</si>
  <si>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</si>
  <si>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 на решение вопросов, не отнесенных к вопросам местного значения городского поселения, всего</t>
  </si>
  <si>
    <t>5300</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</si>
  <si>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</si>
  <si>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5600</t>
  </si>
  <si>
    <t>4.3.4.1. осуществление полномочий в области занятости населения</t>
  </si>
  <si>
    <t>5601</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</si>
  <si>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</si>
  <si>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</si>
  <si>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4.4.2. за счет субвенций, предоставленных из бюджета субъекта Российской Федерации, всего</t>
  </si>
  <si>
    <t>5800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</si>
  <si>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</si>
  <si>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</si>
  <si>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</si>
  <si>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</si>
  <si>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</si>
  <si>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</si>
  <si>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</si>
  <si>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</si>
  <si>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5.1.1.2. установление, изменение и отмена местных налогов и сборов сельского поселения</t>
  </si>
  <si>
    <t>6504</t>
  </si>
  <si>
    <t>5.1.1.3. владение, пользование и распоряжение имуществом, находящимся в муниципальной собственности сельского поселения</t>
  </si>
  <si>
    <t>6505</t>
  </si>
  <si>
    <t>5.1.1.4. обеспечение первичных мер пожарной безопасности в границах населенных пунктов сельского поселения</t>
  </si>
  <si>
    <t>6506</t>
  </si>
  <si>
    <t xml:space="preserve">03    10
</t>
  </si>
  <si>
    <t>5.1.1.5. создание условий для обеспечения жителей сельского поселения услугами связи, общественного питания, торговли и бытового обслуживания</t>
  </si>
  <si>
    <t>6507</t>
  </si>
  <si>
    <t>5.1.1.6. создание условий для организации досуга и обеспечения жителей сельского поселения услугами организаций культуры</t>
  </si>
  <si>
    <t>6508</t>
  </si>
  <si>
    <t>5.1.1.7. обеспечение условий для развития на территории сельского поселения физической культуры, школьного спорта и массового спорта</t>
  </si>
  <si>
    <t>6509</t>
  </si>
  <si>
    <t xml:space="preserve">11    02
</t>
  </si>
  <si>
    <t>5.1.1.8. организация проведения официальных физкультурно-оздоровительных и спортивных мероприятий сельского поселения</t>
  </si>
  <si>
    <t>6510</t>
  </si>
  <si>
    <t>5.1.1.9. формирование архивных фондов сельского поселения</t>
  </si>
  <si>
    <t>6511</t>
  </si>
  <si>
    <t>5.1.1.10. утверждение правил благоустройства территории сельского поселения, осуществление контроля за их соблюдением</t>
  </si>
  <si>
    <t>6512</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</si>
  <si>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</si>
  <si>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</si>
  <si>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 xml:space="preserve">05    03
</t>
  </si>
  <si>
    <t>5.1.1.12. 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</si>
  <si>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6514</t>
  </si>
  <si>
    <t>5.1.1.13.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сельского поселения, изменение, аннулирование таких наименований, размещение информации в государственном адресном реестре</t>
  </si>
  <si>
    <t>6515</t>
  </si>
  <si>
    <t>5.1.1.14. содействие в развитии сельскохозяйственного производства в сфере животноводства с учетом рыболовства и рыбоводства</t>
  </si>
  <si>
    <t>6516</t>
  </si>
  <si>
    <t>5.1.1.15. содействие в развитии сельскохозяйственного производства в сфере растениеводства</t>
  </si>
  <si>
    <t>6517</t>
  </si>
  <si>
    <t>5.1.1.16. создание условий для развития малого и среднего предпринимательства на территории сельского поселения</t>
  </si>
  <si>
    <t>6518</t>
  </si>
  <si>
    <t>5.1.1.17. организация и осуществление мероприятий по работе с детьми и молодежью в сельском поселении</t>
  </si>
  <si>
    <t>6519</t>
  </si>
  <si>
    <t>5.1.1.18. оказание поддержки гражданам и их объединениям, участвующим в охране общественного порядка, создание условий для деятельности народных дружин на территории сельского поселения</t>
  </si>
  <si>
    <t>6520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</si>
  <si>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</si>
  <si>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</si>
  <si>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</si>
  <si>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</si>
  <si>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5.1.2.2.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 теплоснабжении"</t>
  </si>
  <si>
    <t>6602</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</si>
  <si>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</si>
  <si>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</si>
  <si>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 xml:space="preserve">04    09
</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</si>
  <si>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</si>
  <si>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</si>
  <si>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 xml:space="preserve">01    13
05    01
</t>
  </si>
  <si>
    <t>5.1.2.5.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воздушного транспорта)</t>
  </si>
  <si>
    <t>6605</t>
  </si>
  <si>
    <t>5.1.2.6. создание условий для предоставления транспортных услуг населению и организация транспортного обслуживания населения в границах сельского поселения(в части водного транспорта)</t>
  </si>
  <si>
    <t>6606</t>
  </si>
  <si>
    <t>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</si>
  <si>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6607</t>
  </si>
  <si>
    <t>5.1.2.8.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железнодорожного транспорта)</t>
  </si>
  <si>
    <t>6608</t>
  </si>
  <si>
    <t>5.1.2.9.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городского электрического транспорта)</t>
  </si>
  <si>
    <t>6609</t>
  </si>
  <si>
    <t>5.1.2.10. 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</si>
  <si>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6610</t>
  </si>
  <si>
    <t>5.1.2.11. создание условий для реализации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сельского поселения,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</si>
  <si>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6611</t>
  </si>
  <si>
    <t>5.1.2.12. участие в предупреждении и ликвидации последствий чрезвычайных ситуаций в границах сельского поселения</t>
  </si>
  <si>
    <t>6612</t>
  </si>
  <si>
    <t>5.1.2.13. организация библиотечного обслуживания населения, комплектование и обеспечение сохранности библиотечных фондов библиотек сельского поселения</t>
  </si>
  <si>
    <t>6613</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</si>
  <si>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</si>
  <si>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6614</t>
  </si>
  <si>
    <t>5.1.2.15.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сельском поселении</t>
  </si>
  <si>
    <t>6615</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</si>
  <si>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</si>
  <si>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</si>
  <si>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5.1.2.17. участие в организации деятельности по сбору (в том числе раздельному сбору)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</si>
  <si>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</si>
  <si>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</si>
  <si>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6618</t>
  </si>
  <si>
    <t>5.1.2.19. организация ритуальных услуг и содержание мест захоронения</t>
  </si>
  <si>
    <t>6619</t>
  </si>
  <si>
    <t>5.1.2.20.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</si>
  <si>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6620</t>
  </si>
  <si>
    <t>5.1.2.21. осуществление мероприятий по обеспечению безопасности людей на водных объектах, охране их жизни и здоровья</t>
  </si>
  <si>
    <t>6621</t>
  </si>
  <si>
    <t>5.1.2.22.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</si>
  <si>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6622</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</si>
  <si>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</si>
  <si>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6623</t>
  </si>
  <si>
    <t>5.1.2.24. осуществление муниципального лесного контроля</t>
  </si>
  <si>
    <t>6624</t>
  </si>
  <si>
    <t>5.1.2.25.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</si>
  <si>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6625</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</si>
  <si>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</si>
  <si>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</si>
  <si>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5.1.2.27.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</si>
  <si>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6627</t>
  </si>
  <si>
    <t>5.1.2.28. осуществление мер по противодействию коррупции в границах сельского поселения</t>
  </si>
  <si>
    <t>6628</t>
  </si>
  <si>
    <t>5.1.2.29.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</si>
  <si>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6629</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</si>
  <si>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</si>
  <si>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</si>
  <si>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5.1.3.1. владение, пользование и распоряжение имуществом, находящимся в муниципальной собственности муниципального района</t>
  </si>
  <si>
    <t>6701</t>
  </si>
  <si>
    <t>5.1.3.2.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</si>
  <si>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6702</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</si>
  <si>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</si>
  <si>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</si>
  <si>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5.1.3.4.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воздушного транспорта)</t>
  </si>
  <si>
    <t>6704</t>
  </si>
  <si>
    <t>5.1.3.5.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</si>
  <si>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6705</t>
  </si>
  <si>
    <t>5.1.3.6.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</si>
  <si>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6706</t>
  </si>
  <si>
    <t>5.1.3.7.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железнодорожного транспорта)</t>
  </si>
  <si>
    <t>6707</t>
  </si>
  <si>
    <t>5.1.3.8.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городского электрического транспорта)</t>
  </si>
  <si>
    <t>6708</t>
  </si>
  <si>
    <t>5.1.3.9.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</si>
  <si>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6709</t>
  </si>
  <si>
    <t>5.1.3.10.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</si>
  <si>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6710</t>
  </si>
  <si>
    <t>5.1.3.11. участие в предупреждении и ликвидации последствий чрезвычайных ситуаций на территории муниципального района</t>
  </si>
  <si>
    <t>6711</t>
  </si>
  <si>
    <t>5.1.3.12. организация охраны общественного порядка на территории муниципального района муниципальной милицией</t>
  </si>
  <si>
    <t>6712</t>
  </si>
  <si>
    <t>5.1.3.13.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</si>
  <si>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6713</t>
  </si>
  <si>
    <t>5.1.3.14. организация мероприятий межпоселенческого характера по охране окружающей среды</t>
  </si>
  <si>
    <t>6714</t>
  </si>
  <si>
    <t>5.1.3.15.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</si>
  <si>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6715</t>
  </si>
  <si>
    <t>5.1.3.16.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</si>
  <si>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6716</t>
  </si>
  <si>
    <t>5.1.3.17.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</si>
  <si>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6717</t>
  </si>
  <si>
    <t>5.1.3.18.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</si>
  <si>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6718</t>
  </si>
  <si>
    <t>5.1.3.19.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</si>
  <si>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6719</t>
  </si>
  <si>
    <t>5.1.3.20.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</si>
  <si>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6720</t>
  </si>
  <si>
    <t>5.1.3.21.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</si>
  <si>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6721</t>
  </si>
  <si>
    <t>5.1.3.22.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</si>
  <si>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6722</t>
  </si>
  <si>
    <t>5.1.3.23.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</si>
  <si>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6723</t>
  </si>
  <si>
    <t>5.1.3.24.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t>
  </si>
  <si>
    <t>6724</t>
  </si>
  <si>
    <t>5.1.3.25. формирование и содержание муниципального архива, включая хранение архивных фондов поселений</t>
  </si>
  <si>
    <t>6725</t>
  </si>
  <si>
    <t>5.1.3.26. содержание на территории муниципального района межпоселенческих мест захоронения, организация ритуальных услуг</t>
  </si>
  <si>
    <t>6726</t>
  </si>
  <si>
    <t>5.1.3.27.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</si>
  <si>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6727</t>
  </si>
  <si>
    <t>5.1.3.28.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</si>
  <si>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6728</t>
  </si>
  <si>
    <t>5.1.3.29.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</si>
  <si>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6729</t>
  </si>
  <si>
    <t>5.1.3.30. создание условий для развития местного традиционного народного художественного творчества в поселениях, входящих в состав муниципального района</t>
  </si>
  <si>
    <t>6730</t>
  </si>
  <si>
    <t>5.1.3.31.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</si>
  <si>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6731</t>
  </si>
  <si>
    <t>5.1.3.32.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</si>
  <si>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6732</t>
  </si>
  <si>
    <t>5.1.3.33.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</si>
  <si>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6733</t>
  </si>
  <si>
    <t>5.1.3.34.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</si>
  <si>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6734</t>
  </si>
  <si>
    <t>5.1.3.35. осуществление мероприятий по обеспечению безопасности людей на водных объектах, охране их жизни и здоровья</t>
  </si>
  <si>
    <t>6735</t>
  </si>
  <si>
    <t>5.1.3.36. создание условий для расширения рынка сельскохозяйственной продукции, сырья и продовольствия</t>
  </si>
  <si>
    <t>6736</t>
  </si>
  <si>
    <t>5.1.3.37. создание условий для развития сельскохозяйственного производства в поселениях в сфере животноводства с учетом рыболовства и рыбоводства</t>
  </si>
  <si>
    <t>6737</t>
  </si>
  <si>
    <t>5.1.3.38. создание условий для развития сельскохозяйственного производства в поселениях в сфере растениеводства</t>
  </si>
  <si>
    <t>6738</t>
  </si>
  <si>
    <t>5.1.3.39. содействие развитию малого и среднего предпринимательства</t>
  </si>
  <si>
    <t>6739</t>
  </si>
  <si>
    <t>5.1.3.40. оказание поддержки социально ориентированным некоммерческим организациям, благотворительной деятельности и добровольчеству</t>
  </si>
  <si>
    <t>6740</t>
  </si>
  <si>
    <t>5.1.3.41. обеспечение условий для развития на территории муниципального района физической культуры, школьного спорта и массового спорта</t>
  </si>
  <si>
    <t>6741</t>
  </si>
  <si>
    <t>5.1.3.42. организация проведения официальных физкультурно-оздоровительных и спортивных мероприятий муниципального района</t>
  </si>
  <si>
    <t>6742</t>
  </si>
  <si>
    <t>5.1.3.43. организация и осуществление мероприятий межпоселенческого характера по работе с детьми и молодежью</t>
  </si>
  <si>
    <t>6743</t>
  </si>
  <si>
    <t>5.1.3.44.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</si>
  <si>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6744</t>
  </si>
  <si>
    <t>5.1.3.45. осуществление муниципального лесного контроля</t>
  </si>
  <si>
    <t>6745</t>
  </si>
  <si>
    <t>5.1.3.46.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</si>
  <si>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6746</t>
  </si>
  <si>
    <t>5.1.3.47. осуществление мер по противодействию коррупции в границах муниципального района</t>
  </si>
  <si>
    <t>6747</t>
  </si>
  <si>
    <t>5.1.3.48.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</si>
  <si>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6748</t>
  </si>
  <si>
    <t>5.1.3.49. осуществление муниципального земельного контроля на межселенной территории муниципального района</t>
  </si>
  <si>
    <t>6749</t>
  </si>
  <si>
    <t>5.1.3.50.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</si>
  <si>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6750</t>
  </si>
  <si>
    <t>5.1.3.51.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</si>
  <si>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6751</t>
  </si>
  <si>
    <t>5.1.3.52.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</si>
  <si>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6752</t>
  </si>
  <si>
    <t>5.1.3.53.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</si>
  <si>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6753</t>
  </si>
  <si>
    <t>5.1.3.54.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воздушного транспорта)</t>
  </si>
  <si>
    <t>6754</t>
  </si>
  <si>
    <t>5.1.3.55. создание условий для предоставления транспортных услуг населению и организация транспортного обслуживания населения в границах сельского поселения(в части водного транспорта)</t>
  </si>
  <si>
    <t>6755</t>
  </si>
  <si>
    <t>5.1.3.56.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</si>
  <si>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6756</t>
  </si>
  <si>
    <t>5.1.3.57.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железнодорожного транспорта)</t>
  </si>
  <si>
    <t>6757</t>
  </si>
  <si>
    <t>5.1.3.58.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городского электрического транспорта)</t>
  </si>
  <si>
    <t>6758</t>
  </si>
  <si>
    <t>5.1.3.59. участие в профилактике терроризма и экстремизма, а также в минимизации и (или) ликвидации последствий проявлений терроризма и экстремизма на территории сельского поселения</t>
  </si>
  <si>
    <t>6759</t>
  </si>
  <si>
    <t>5.1.3.60. создание условий для реализации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сельского поселения,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</si>
  <si>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6760</t>
  </si>
  <si>
    <t>5.1.3.61. участие в предупреждении и ликвидации последствий чрезвычайных ситуаций на территории сельского поселения</t>
  </si>
  <si>
    <t>6761</t>
  </si>
  <si>
    <t>5.1.3.62. организация библиотечного обслуживания населения, комплектование и обеспечение сохранности библиотечных фондов библиотек сельского поселения</t>
  </si>
  <si>
    <t>6762</t>
  </si>
  <si>
    <t>5.1.3.63.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</si>
  <si>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6763</t>
  </si>
  <si>
    <t>5.1.3.64.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сельском поселении</t>
  </si>
  <si>
    <t>6764</t>
  </si>
  <si>
    <t>5.1.3.65.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</si>
  <si>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6765</t>
  </si>
  <si>
    <t>5.1.3.66. участие в организации деятельности по сбору (в том числе раздельному сбору) и транспортированию твердых коммунальных отходов</t>
  </si>
  <si>
    <t>6766</t>
  </si>
  <si>
    <t>5.1.3.67. организация использования, охраны, защиты, воспроизводства лесов, лесов особо охраняемых природных территорий, расположенных в границах населенных пунктов сельского поселения</t>
  </si>
  <si>
    <t>6767</t>
  </si>
  <si>
    <t>5.1.3.68.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</si>
  <si>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6768</t>
  </si>
  <si>
    <t>5.1.3.69. организация ритуальных услуг и содержание мест захоронения</t>
  </si>
  <si>
    <t>6769</t>
  </si>
  <si>
    <t>5.1.3.70.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</si>
  <si>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6770</t>
  </si>
  <si>
    <t>5.1.3.71. осуществление мероприятий по обеспечению безопасности людей на водных объектах, охране их жизни и здоровья</t>
  </si>
  <si>
    <t>6771</t>
  </si>
  <si>
    <t>5.1.3.72.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</si>
  <si>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6772</t>
  </si>
  <si>
    <t>5.1.3.73.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</si>
  <si>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6773</t>
  </si>
  <si>
    <t>5.1.3.74.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</si>
  <si>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6774</t>
  </si>
  <si>
    <t>5.1.3.75.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</si>
  <si>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6775</t>
  </si>
  <si>
    <t>5.1.3.76.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</si>
  <si>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6776</t>
  </si>
  <si>
    <t>5.1.3.77. осуществление мер по противодействию коррупции в границах сельского поселения</t>
  </si>
  <si>
    <t>6777</t>
  </si>
  <si>
    <t>5.1.3.78.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</si>
  <si>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6778</t>
  </si>
  <si>
    <t>5.1.3.79.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</si>
  <si>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6779</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</si>
  <si>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</si>
  <si>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</si>
  <si>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</si>
  <si>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</si>
  <si>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</si>
  <si>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</si>
  <si>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 xml:space="preserve">01    02
01    04
</t>
  </si>
  <si>
    <t>5.2.3.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</si>
  <si>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6803</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</si>
  <si>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</si>
  <si>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</si>
  <si>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5.2.5. создание муниципальных  предприятий</t>
  </si>
  <si>
    <t>6805</t>
  </si>
  <si>
    <t>5.2.6. принятие устава муниципального образования и внесение в него изменений и дополнений, издание муниципальных правовых актов</t>
  </si>
  <si>
    <t>6806</t>
  </si>
  <si>
    <t>5.2.7. установление официальных символов муниципального образования</t>
  </si>
  <si>
    <t>6807</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</si>
  <si>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</si>
  <si>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</si>
  <si>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5.2.9.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</si>
  <si>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6809</t>
  </si>
  <si>
    <t>5.2.10.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</si>
  <si>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6810</t>
  </si>
  <si>
    <t>5.2.11. полномочиями по организации теплоснабжения, предусмотренными Федеральным законом от  27 июля 2010  г. №  190-ФЗ   «О теплоснабжении»</t>
  </si>
  <si>
    <t>6811</t>
  </si>
  <si>
    <t>5.2.12. полномочиями в сфере водоснабжения и водоотведения, предусмотренными Федеральным законом от  7 декабря 2011 г. №  416-ФЗ  «О водоснабжении и водоотведении»</t>
  </si>
  <si>
    <t>6812</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</si>
  <si>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</si>
  <si>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</si>
  <si>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</si>
  <si>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6814</t>
  </si>
  <si>
    <t>5.2.15.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</si>
  <si>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6815</t>
  </si>
  <si>
    <t>5.2.16.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</si>
  <si>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6816</t>
  </si>
  <si>
    <t>5.2.17.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</si>
  <si>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6817</t>
  </si>
  <si>
    <t>5.2.18. осуществление международных и внешнеэкономических связей в соответствии с федеральными законами</t>
  </si>
  <si>
    <t>6818</t>
  </si>
  <si>
    <t>5.2.19.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</si>
  <si>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6819</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</si>
  <si>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</si>
  <si>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6820</t>
  </si>
  <si>
    <t>5.2.21.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 (Ведомости Съезда народных депутатов Российской Федерации и Верховного Совета Российской Федерации, 1993, № 16, ст. 551, Собрание законодательства Российской Федерации, 2004, № 35, ст. 3607; 2014, № 30, ст. 4232,  статьи 325 и 326 Трудового кодекса Российской Федерации (Собрание законодательства Российской Федерации, 2002, № 1, ст. 3)</t>
  </si>
  <si>
    <t>6821</t>
  </si>
  <si>
    <t>5.2.22. поддержка деятельности некоммерческих организаций, за исключением социально ориентированных некоммерческих организаций</t>
  </si>
  <si>
    <t>6822</t>
  </si>
  <si>
    <t>5.2.23. иные полномочия в соответствии с уставами муниципальных образований</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</si>
  <si>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</si>
  <si>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</si>
  <si>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6900</t>
  </si>
  <si>
    <t>5.3.1.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</si>
  <si>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6901</t>
  </si>
  <si>
    <t>5.3.1.1. создание музеев сельского поселения</t>
  </si>
  <si>
    <t>6902</t>
  </si>
  <si>
    <t>5.3.1.2. совершение нотариальных действий, предусмотренных законодательством, в случае отсутствия в сельском поселении нотариуса</t>
  </si>
  <si>
    <t>6903</t>
  </si>
  <si>
    <t>5.3.1.3. участие в осуществлении деятельности по опеке и попечительству</t>
  </si>
  <si>
    <t>6904</t>
  </si>
  <si>
    <t>5.3.1.4. создание условий для осуществления деятельности, связанной с реализацией прав местных национально-культурных автономий на территории сельского поселения</t>
  </si>
  <si>
    <t>6905</t>
  </si>
  <si>
    <t>5.3.1.5.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сельского поселения</t>
  </si>
  <si>
    <t>6906</t>
  </si>
  <si>
    <t>5.3.1.6. участие в организации и осуществлении мероприятий по мобилизационной подготовке муниципальных предприятий и учреждений, находящихся на территории сельского поселения</t>
  </si>
  <si>
    <t>6907</t>
  </si>
  <si>
    <t>5.3.1.7. создание муниципальной пожарной охраны</t>
  </si>
  <si>
    <t>6908</t>
  </si>
  <si>
    <t>5.3.1.8. создание условий для развития туризма</t>
  </si>
  <si>
    <t>6909</t>
  </si>
  <si>
    <t>5.3.1.9.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</si>
  <si>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6910</t>
  </si>
  <si>
    <t>5.3.1.10.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</si>
  <si>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6911</t>
  </si>
  <si>
    <t>5.3.1.11.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</si>
  <si>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6912</t>
  </si>
  <si>
    <t>5.3.1.12. осуществление мероприятий по отлову и содержанию безнадзорных животных, обитающих на территории сельского поселения</t>
  </si>
  <si>
    <t>6913</t>
  </si>
  <si>
    <t>5.3.1.13.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</si>
  <si>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6914</t>
  </si>
  <si>
    <t>5.3.1.14.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</si>
  <si>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6915</t>
  </si>
  <si>
    <t>5.3.2.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</si>
  <si>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7000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</si>
  <si>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</si>
  <si>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</si>
  <si>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доплаты за выслугу лет к трудовой пенсии муниципальным служащим за счет средств местного бюджета</t>
  </si>
  <si>
    <t>7101</t>
  </si>
  <si>
    <t>5.3.3.2. обеспечение мер социальной поддержки населения</t>
  </si>
  <si>
    <t>7102</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</si>
  <si>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</si>
  <si>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</si>
  <si>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5.3.4.1. осуществление полномочий в области занятости населения</t>
  </si>
  <si>
    <t>7201</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</si>
  <si>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</si>
  <si>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</si>
  <si>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</si>
  <si>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</si>
  <si>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5.4.1.1. на государственную регистрацию актов гражданского состояния</t>
  </si>
  <si>
    <t>7302</t>
  </si>
  <si>
    <t>5.4.1.2. по составлению списков кандидатов в присяжные заседатели</t>
  </si>
  <si>
    <t>7303</t>
  </si>
  <si>
    <t>5.4.1.3. на осуществление воинского учета на территориях, на которых отсутствуют структурные подразделения военных комиссариатов</t>
  </si>
  <si>
    <t>7304</t>
  </si>
  <si>
    <t>5.4.1.4.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</si>
  <si>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7305</t>
  </si>
  <si>
    <t>5.4.1.5.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</si>
  <si>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7306</t>
  </si>
  <si>
    <t>5.4.1.6.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</si>
  <si>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7307</t>
  </si>
  <si>
    <t>5.4.1.7. на оплату жилищно-коммунальных услуг отдельным категориям граждан</t>
  </si>
  <si>
    <t>7308</t>
  </si>
  <si>
    <t>5.4.1.8.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</si>
  <si>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7309</t>
  </si>
  <si>
    <t>5.4.1.9.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</si>
  <si>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7310</t>
  </si>
  <si>
    <t>5.4.1.10.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</si>
  <si>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7311</t>
  </si>
  <si>
    <t>5.4.1.11.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</si>
  <si>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7312</t>
  </si>
  <si>
    <t>5.4.1.12. на выплату единовременного пособия при всех формах устройства детей, лишенных родительского попечения, в семью</t>
  </si>
  <si>
    <t>7313</t>
  </si>
  <si>
    <t>5.4.1.13. на обеспечение инвалидов техническими средствами реабилитации, включая изготовление и ремонт протезно-ортопедических изделий</t>
  </si>
  <si>
    <t>7314</t>
  </si>
  <si>
    <t>5.4.1.14.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</si>
  <si>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7315</t>
  </si>
  <si>
    <t>5.4.1.15.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</si>
  <si>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7316</t>
  </si>
  <si>
    <t>5.4.1.16.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</si>
  <si>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7317</t>
  </si>
  <si>
    <t>5.4.1.17. на обеспечение жильем граждан, уволенных с военной службы (службы), и приравненных к ним лиц</t>
  </si>
  <si>
    <t>7318</t>
  </si>
  <si>
    <t>5.4.1.18.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t>
  </si>
  <si>
    <t>7319</t>
  </si>
  <si>
    <t>5.4.1.19. на осуществление отдельных полномочий в области водных отношений</t>
  </si>
  <si>
    <t>7320</t>
  </si>
  <si>
    <t>5.4.1.20. на осуществление отдельных полномочий в области лесных отношений</t>
  </si>
  <si>
    <t>7321</t>
  </si>
  <si>
    <t>5.4.1.21. 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 («Российская газета», 2017, № 297с, «Собрание законодательства Российской Федерации», 2018, № 1, ст. 2)</t>
  </si>
  <si>
    <t>7322</t>
  </si>
  <si>
    <t>5.4.2. за счет субвенций, предоставленных из бюджета субъекта Российской Федерации, всего</t>
  </si>
  <si>
    <t>7400</t>
  </si>
  <si>
    <t>5.4.2.1.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</si>
  <si>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7401</t>
  </si>
  <si>
    <t>5.4.2.2.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</si>
  <si>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7402</t>
  </si>
  <si>
    <t>5.4.2.3.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 на предупреждение ситуаций, которые могут привести к нарушению функционирования систем жизнеобеспечения населения, и ликвидации их последствий</t>
  </si>
  <si>
    <t>7403</t>
  </si>
  <si>
    <t>5.4.2.4. на организацию и осуществление региональных и межмуниципальных программ и проектов в области охраны окружающей среды и экологической безопасности, обращения с твердыми коммунальными отходами, на создание и обеспечение охраны особо охраняемых природных территорий регионального значения; ведения Красной книги субъекта Российской Федерации, на осуществление регионального государственного надзора в области охраны и использования особо охраняемых природных территорий</t>
  </si>
  <si>
    <t>7404</t>
  </si>
  <si>
    <t>5.4.2.5.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с учетом рыбоводства и рыболовства)</t>
  </si>
  <si>
    <t>7405</t>
  </si>
  <si>
    <t>5.4.2.6.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</si>
  <si>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7406</t>
  </si>
  <si>
    <t>5.4.2.7.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</si>
  <si>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7407</t>
  </si>
  <si>
    <t>5.4.2.8. на поддержку социально ориентированных некоммерческих организаций, благотворительной деятельности и добровольчества,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t>
  </si>
  <si>
    <t>7408</t>
  </si>
  <si>
    <t>5.4.2.9. 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</si>
  <si>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7409</t>
  </si>
  <si>
    <t>5.4.2.10. на планирование использования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 на резервирование земель, изъятие земельных участков для государственных нужд субъекта Российской Федерации</t>
  </si>
  <si>
    <t>7410</t>
  </si>
  <si>
    <t>5.4.2.11. Полномочия в сфере газоснабжения – статья 4 Федерального закона от 31 марта 1999 г. № 69-ФЗ «О газоснабжении в Российской Федерации» (Собрание законодательства Российской Федерации, 1999, № 14, ст. 1667; 2016, № 27, ст. 4203)</t>
  </si>
  <si>
    <t>7411</t>
  </si>
  <si>
    <t>5.4.2.12.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 на осуществление регионального государственного надзора за сохранностью автомобильных дорог регионального и межмуниципального значения</t>
  </si>
  <si>
    <t>7412</t>
  </si>
  <si>
    <t>5.4.2.13.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воздушного  транспорта)</t>
  </si>
  <si>
    <t>7413</t>
  </si>
  <si>
    <t>5.4.2.14.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водного транспорта)</t>
  </si>
  <si>
    <t>7414</t>
  </si>
  <si>
    <t>5.4.2.15.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автомобильного транспорта, включая легковое такси)</t>
  </si>
  <si>
    <t>7415</t>
  </si>
  <si>
    <t>5.4.2.16.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железнодорожного транспорта)</t>
  </si>
  <si>
    <t>7416</t>
  </si>
  <si>
    <t>5.4.2.17.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городского электрического транспорта)</t>
  </si>
  <si>
    <t>7417</t>
  </si>
  <si>
    <t>5.4.2.18.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метрополитена)</t>
  </si>
  <si>
    <t>7418</t>
  </si>
  <si>
    <t>5.4.2.19. на содержание, развитие и организацию эксплуатации аэропортов и (или) аэродромов, вертодромов, посадочных площадок гражданской авиации, находящихся в собственности субъекта Российской Федерации</t>
  </si>
  <si>
    <t>7419</t>
  </si>
  <si>
    <t>5.4.2.20.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</si>
  <si>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7420</t>
  </si>
  <si>
    <t>5.4.2.21.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</si>
  <si>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7421</t>
  </si>
  <si>
    <t>5.4.2.22.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городской местности)</t>
  </si>
  <si>
    <t>7422</t>
  </si>
  <si>
    <t>5.4.2.23.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сельской местности)</t>
  </si>
  <si>
    <t>7423</t>
  </si>
  <si>
    <t>5.4.2.24.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</si>
  <si>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7424</t>
  </si>
  <si>
    <t>5.4.2.25.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</si>
  <si>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7425</t>
  </si>
  <si>
    <t>5.4.2.26.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</si>
  <si>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7426</t>
  </si>
  <si>
    <t>5.4.2.27.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</si>
  <si>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7427</t>
  </si>
  <si>
    <t>5.4.2.28.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</si>
  <si>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7428</t>
  </si>
  <si>
    <t>5.4.2.29.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</si>
  <si>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7429</t>
  </si>
  <si>
    <t>5.4.2.30.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</si>
  <si>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7430</t>
  </si>
  <si>
    <t>5.4.2.31. 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</si>
  <si>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7431</t>
  </si>
  <si>
    <t>5.4.2.32. на организацию оказания медицинской помощи, предусмотренной законодательством субъекта Российской Федерации для определенных категорий граждан</t>
  </si>
  <si>
    <t>7432</t>
  </si>
  <si>
    <t>5.4.2.33.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</si>
  <si>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7433</t>
  </si>
  <si>
    <t>5.4.2.34. на организацию профилактики незаконного потребления наркотических средств и психотропных веществ, наркомании</t>
  </si>
  <si>
    <t>7434</t>
  </si>
  <si>
    <t>5.4.2.35.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обеспечения деятельности организаций социального обслуживания субъекта Российской Федерации)</t>
  </si>
  <si>
    <t>7435</t>
  </si>
  <si>
    <t>5.4.2.36.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</si>
  <si>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7436</t>
  </si>
  <si>
    <t>5.4.2.37.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</si>
  <si>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7437</t>
  </si>
  <si>
    <t>5.4.2.38.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</si>
  <si>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7438</t>
  </si>
  <si>
    <t>5.4.2.39.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</si>
  <si>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7439</t>
  </si>
  <si>
    <t>5.4.2.40. на организацию и осуществление деятельности по опеке и попечительству</t>
  </si>
  <si>
    <t>7440</t>
  </si>
  <si>
    <t>5.4.2.41. 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  № 124-ФЗ «Об основных гарантиях прав ребенка в Российской Федерации»</t>
  </si>
  <si>
    <t>7441</t>
  </si>
  <si>
    <t>5.4.2.42.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</si>
  <si>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7442</t>
  </si>
  <si>
    <t>5.4.2.43.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от  21 ноября  2011 г. №  324-ФЗ  «О бесплатной юридической помощи в Российской Федерации»,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</si>
  <si>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7443</t>
  </si>
  <si>
    <t>5.4.2.44.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</si>
  <si>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7444</t>
  </si>
  <si>
    <t>5.4.2.45.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</si>
  <si>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7445</t>
  </si>
  <si>
    <t>5.4.2.46. на создание благоприятных условий для развития туризма в субъекте Российской Федерации</t>
  </si>
  <si>
    <t>7446</t>
  </si>
  <si>
    <t>5.4.2.47. 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</si>
  <si>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7447</t>
  </si>
  <si>
    <t>5.4.2.48. на предоставление материальной и иной помощи для погребения</t>
  </si>
  <si>
    <t>7448</t>
  </si>
  <si>
    <t>5.4.2.49.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</si>
  <si>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7449</t>
  </si>
  <si>
    <t>5.4.2.50.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</si>
  <si>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7450</t>
  </si>
  <si>
    <t>5.4.2.51. на участие в урегулировании коллективных трудовых споров, на осуществление мероприятий в области охраны труда, предусмотренных трудовым законодательством, на осуществление уведомительной регистрации региональных соглашений, территориальных соглашений и коллективных договоров</t>
  </si>
  <si>
    <t>7451</t>
  </si>
  <si>
    <t>5.4.2.52.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</si>
  <si>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7452</t>
  </si>
  <si>
    <t>5.4.2.53.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</si>
  <si>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7453</t>
  </si>
  <si>
    <t>5.4.2.54.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</si>
  <si>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7454</t>
  </si>
  <si>
    <t>5.4.2.55. на осуществление поиска и спасания людей во внутренних водах и в территориальном море Российской Федерации</t>
  </si>
  <si>
    <t>7455</t>
  </si>
  <si>
    <t>5.4.2.56. на создание, содержание и организацию деятельности аварийно-спасательных служб и аварийно-спасательных формирований</t>
  </si>
  <si>
    <t>7456</t>
  </si>
  <si>
    <t>5.4.2.57. 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 на поддержку граждан и их объединений, участвующих в охране  общественного порядка</t>
  </si>
  <si>
    <t>7457</t>
  </si>
  <si>
    <t>5.4.2.58.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</si>
  <si>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7458</t>
  </si>
  <si>
    <t>5.4.2.59. на организацию и обеспечение защиты исконной среды обитания и традиционного образа жизни коренных малочисленных народов Российской Федерации</t>
  </si>
  <si>
    <t>7459</t>
  </si>
  <si>
    <t>5.4.2.60. на установление подлежащих государственному регулированию цен (тарифов) на товары (услуги) в соответствии с законодательством Российской Федерации</t>
  </si>
  <si>
    <t>7460</t>
  </si>
  <si>
    <t>5.4.2.61.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</si>
  <si>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7461</t>
  </si>
  <si>
    <t>5.4.2.62.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 на осуществление регионального государственного надзора в области технического состояния самоходных машин и других видов техники</t>
  </si>
  <si>
    <t>7462</t>
  </si>
  <si>
    <t>5.4.2.63.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</si>
  <si>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7463</t>
  </si>
  <si>
    <t>5.4.2.64.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</si>
  <si>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7464</t>
  </si>
  <si>
    <t>5.4.2.65.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</si>
  <si>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7465</t>
  </si>
  <si>
    <t>5.4.2.66.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</si>
  <si>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7466</t>
  </si>
  <si>
    <t>5.4.2.67.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</si>
  <si>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7467</t>
  </si>
  <si>
    <t>5.4.2.68.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</si>
  <si>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7468</t>
  </si>
  <si>
    <t>5.4.2.69. на реализацию государственных полномочий в сфере теплоснабжения, предусмотренных Федеральным законом от   27 июля 2010  г.  №  190-ФЗ  «О теплоснабжении», в том числе согласование отнесения поселения, городского округа, находящихся на территории субъекта Российской Федерации, к ценовой зоне теплоснабжения</t>
  </si>
  <si>
    <t>7469</t>
  </si>
  <si>
    <t>5.4.2.70. на реализацию государственных полномочий в сфере водоснабжения и водоотведения, предусмотренных Федеральным законом от 7 декабря 2011 г. №  416-ФЗ «О водоснабжении и водоотведении»</t>
  </si>
  <si>
    <t>7470</t>
  </si>
  <si>
    <t>5.4.2.71.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</si>
  <si>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7471</t>
  </si>
  <si>
    <t>5.4.2.72.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 № 381-ФЗ «Об основах государственного регулирования торговой деятельности в Российской Федерации»</t>
  </si>
  <si>
    <t>7472</t>
  </si>
  <si>
    <t>5.4.2.73. 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</si>
  <si>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7473</t>
  </si>
  <si>
    <t>5.4.2.74. на создание искусственного земельного участка в соответствии с федеральным законом</t>
  </si>
  <si>
    <t>7474</t>
  </si>
  <si>
    <t>5.4.2.75. организации и обеспечения деятельности общественной палаты субъекта Российской Федерации</t>
  </si>
  <si>
    <t>7475</t>
  </si>
  <si>
    <t>5.4.2.76. на осуществление полномочий в области содействия занятости населения, предусмотренных Законом Российской Федерации от 19 апреля 1991 г. № 1032-1 «О занятости населения в Российской Федерации»</t>
  </si>
  <si>
    <t>7476</t>
  </si>
  <si>
    <t>5.4.2.77. 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</si>
  <si>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7477</t>
  </si>
  <si>
    <t>5.4.2.78.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 № 210-ФЗ «Об организации предоставления государственных и муниципальных услуг»</t>
  </si>
  <si>
    <t>7478</t>
  </si>
  <si>
    <t>5.4.2.79. на осуществление предусмотренных Федеральным  законом от    21 июля 1997 г. № 117-ФЗ «О безопасности гидротехнических сооружений» полномочий в области безопасности гидротехнических сооружений</t>
  </si>
  <si>
    <t>7479</t>
  </si>
  <si>
    <t>5.4.2.80. создания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включая координацию деятельности органов государственной власти субъектов Российской Федерации и органов местного самоуправления по организации работы по проведению независимой оценки качества условий оказания услуг организациями в сфере культуры, охраны здоровья, образования, социального обслуживания и устранению недостатков, выявленных по результатам такой оценки</t>
  </si>
  <si>
    <t>7480</t>
  </si>
  <si>
    <t>5.4.2.81. осуществления полномочий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</si>
  <si>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7481</t>
  </si>
  <si>
    <t>5.4.2.82. установления нормативов образования отходов и лимитов на их размещение, порядка их разработки и утверждения применительно к хозяйственной и (или) иной деятельности индивидуальных предпринимателей, юридических лиц (за исключением субъектов малого и среднего предпринимательства), в процессе которой образуются отходы на объектах, подлежащих региональному государственному экологическому надзору, утверждения порядка накопления (в том числе раздельного накопления) твердых коммунальных отходов, нормативов накопления твердых коммунальных отходов, предельных тарифов в области обращения с твердыми коммунальными отходами, утверждения территориальной схемы в сфере обращения с отходами, в том числе с твердыми коммунальными отходами</t>
  </si>
  <si>
    <t>7482</t>
  </si>
  <si>
    <t>5.4.2.83. организации деятельности по накоплению (в том числе раздельному накоплению), сбору, транспортированию, обработке, утилизации, обезвреживанию и захоронению твердых коммунальных отходов</t>
  </si>
  <si>
    <t>7483</t>
  </si>
  <si>
    <t>5.4.2.84. осуществление отдельных полномочий в сфере охраны здоровья в соответствии с частью первой статьи 16 Федерального закона от 21 ноября  2011  г. № 323-ФЗ «Об основах охраны здоровья граждан в Российской Федерации», не включенных в пункт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</si>
  <si>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7484</t>
  </si>
  <si>
    <t>5.4.2.85. на организацию и осуществление стратегического планирования в субъекте Российской Федерации в соответствии с Федеральным законом от 28 июня 2014 года № 172-ФЗ «О стратегическом планировании в Российской Федерации»</t>
  </si>
  <si>
    <t>7485</t>
  </si>
  <si>
    <t>5.4.2.86. на осуществление полномочий в сфере промышленной политики –  статьи 7-9, пункт 1 статьи 10 Федерального закона от 31 декабря 2014 года № 488-ФЗ «О промышленной политике в Российской Федерации»</t>
  </si>
  <si>
    <t>7486</t>
  </si>
  <si>
    <t>5.4.2.87. на осуществление полномочий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декабря2014 года № 473-ФЗ «О территориях опережающего социально-экономического развития в Российской Федерации», в сфере создания и функционирования особых экономических зон (в случае создания указанных зон на территории субъекта Российской Федерации) – статья 6 Федерального закона от 22 июля 2005 года № 116-ФЗ «Об особых экономических зонах в Российской Федерации», в сфере создания и функционирования зон территориального развития (в случае создания указанных зон на территории субъекта Российской Федерации) – Статьи 7, 8 Федерального закона от 3 декабря 2011 года № 392-ФЗ «О зонах территориального развития в Российской Федерации и о внесении изменений в отдельные законодательные акты Российской Федерации», связанных с предоставлением в безвозмездное пользование, аренду или собственность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 – статья 2 Федерального закона от 1 мая 2016 г. №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по обеспечению создания (модернизации) на территории свободного порта Владивосток объектов транспортной, энергетической, коммунальной, инженерной, социальной, инновационной и иных инфраструктур – статья 5  Федерального закона от 13 июля 2015 г. № 212-ФЗ «О свободном порте Владивосток»</t>
  </si>
  <si>
    <t>7487</t>
  </si>
  <si>
    <t>5.4.2.88. на осуществление полномочий в сфере пожарной безопасности – статья 18 Федерального закона от 21 декабря 1994 г. № 69-ФЗ «О пожарной безопасности»</t>
  </si>
  <si>
    <t>7488</t>
  </si>
  <si>
    <t>5.4.2.89. 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t>
  </si>
  <si>
    <t>7489</t>
  </si>
  <si>
    <t>5.4.2.90. на осуществление полномочий в рамках организации деятельности региональных оргкомитетов по подготовке и проведении в Российской Федерации чемпионата мира по футболу FIFA 2018 года, Кубка конфедераций FIFA 2017 года и внесении изменений в отдельные законодательные акты Российской Федерации о подготовке и проведении в Российской Федерации чемпионата мира по футболу FIFA 2018 года, кубка конфедераций FIFA 2017 года – статья 6 Федерального закона от 7 июня 2013 года № 108-ФЗ «О подготовке и проведении в Российской Федерации чемпионата мира по футболу FIFA 2018 года, Кубка конфедераций FIFA 2017 года и внесении изменений в отдельные законодательные акты Российской Федерации»</t>
  </si>
  <si>
    <t>7490</t>
  </si>
  <si>
    <t>5.4.2.91. на осуществление полномочий в сфере социальной защиты инвалидов – статья 15 Федерального закона от 24 ноября 1995 года № 181-ФЗ «О социальной защите инвалидов в Российской Федерации», в сфере социальной защиты и социальной поддержки ветеранов – статья 10 Федерального закона от 12 января 1995 г. № 5-ФЗ «О ветеранах», в сфере социальной поддержки реабилитированным лицам и лицам, признанным пострадавшими от политических репрессий – статья 16 Закона Российской Федерации от 18 октября 1991 г. № 1761-1 «О реабилитации жертв политических репрессий»</t>
  </si>
  <si>
    <t>7491</t>
  </si>
  <si>
    <t>5.4.2.92. на осуществление полномочий в сфере государственной регистрации актов гражданского состояния – пункт 4 статьи 76 Федерального закона от 15 ноября 1997 года № 143-ФЗ «Об актах гражданского состояния»</t>
  </si>
  <si>
    <t>7492</t>
  </si>
  <si>
    <t>5.4.2.93. на обеспечение функционирования государственного бюджетного учреждения по государственной кадастровой оценке в соответствии с пунктом 2 статьи 6 Федерального закона от 3 июля 2016 г. № 237-ФЗ «О государственной кадастровой оценке», на формирование и содержание архивных фондов субъекта Российской Федерации</t>
  </si>
  <si>
    <t>7493</t>
  </si>
  <si>
    <t>5.4.2.94. на осуществление полномочий в сфере создания системы обеспечения вызова экстренных оперативных служб по единому номеру «112», обеспечения ее эксплуатации и развития – статья 11 Федерального закона от 21 декабря 1994 г. № 68-ФЗ «О защите населения и территорий от чрезвычайных ситуаций природного и техногенного характера»</t>
  </si>
  <si>
    <t>7494</t>
  </si>
  <si>
    <t>5.4.2.95. на обеспечение граждан лекарственными препаратами и специализированными продуктами лечебного питания для лечения заболеваний, включенных в перечень жизнеугрожающих и хронических прогрессирующих редких (орфанных) заболеваний, приводящих к сокращению продолжительности жизни гражданина или инвалидности в соответствии со статьей 44  Федерального закона от 21 ноября 2011 г. № 323-ФЗ «Об основах охраны здоровья граждан в Российской Федерации»</t>
  </si>
  <si>
    <t>7495</t>
  </si>
  <si>
    <t>5.4.2.96. на установление дополнительных мер социальной поддержки и социальной помощи для отдельных категорий граждан, не предусмотренных подпунктом 24 пункта 2 статьи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</si>
  <si>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7496</t>
  </si>
  <si>
    <t>5.4.2.97.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</si>
  <si>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7497</t>
  </si>
  <si>
    <t>5.4.2.98.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</si>
  <si>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7498</t>
  </si>
  <si>
    <t>5.4.2.99.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до принятия федеральных законов по предметам совместного ведения если это не противоречит Конституции Российской Федерации и федеральным законам</t>
  </si>
  <si>
    <t>7499</t>
  </si>
  <si>
    <t>5.4.3. за счет собственных доходов и источников финансирования дефицита бюджета сельского поселения, всего</t>
  </si>
  <si>
    <t>7500</t>
  </si>
  <si>
    <t>5.5.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</si>
  <si>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7600</t>
  </si>
  <si>
    <t>5.5.1.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</si>
  <si>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7601</t>
  </si>
  <si>
    <t>5.5.2.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</si>
  <si>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7602</t>
  </si>
  <si>
    <t>5.5.4.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</si>
  <si>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7603</t>
  </si>
  <si>
    <t>7604</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</si>
  <si>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</si>
  <si>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</si>
  <si>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</si>
  <si>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</si>
  <si>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</si>
  <si>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</si>
  <si>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на составление и рассмотрение проекта бюджета поселения, утверждение и исполнение бюджета поселения, осуществление контроля за его исполнением, составление и утверждение отчета об исполнении бюджета поселения</t>
  </si>
  <si>
    <t>7802</t>
  </si>
  <si>
    <t>7803</t>
  </si>
  <si>
    <t>7804</t>
  </si>
  <si>
    <t>5.6.2.1.4. на создание условий для организации досуга и обеспечения жителей поселения услугами организаций культуры</t>
  </si>
  <si>
    <t>7805</t>
  </si>
  <si>
    <t>5.6.2.1.5. на обеспечение условий для развития на территории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поселения</t>
  </si>
  <si>
    <t>7806</t>
  </si>
  <si>
    <t>5.6.2.1.6. на организацию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</si>
  <si>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7807</t>
  </si>
  <si>
    <t>5.6.2.1.7. на осуществление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</si>
  <si>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7808</t>
  </si>
  <si>
    <t>5.6.2.1.8. на обеспечение проживающих в поселении и нуждающихся в жилых помещениях малоимущих граждан жилыми помещениями, организацию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</si>
  <si>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7809</t>
  </si>
  <si>
    <t>5.6.2.1.9. на участие в предупреждении и ликвидации последствий чрезвычайных ситуаций в границах поселения</t>
  </si>
  <si>
    <t>7810</t>
  </si>
  <si>
    <t>5.6.2.1.10. на организацию библиотечного обслуживания населения, комплектование и обеспечение сохранности библиотечных фондов библиотек поселения</t>
  </si>
  <si>
    <t>7811</t>
  </si>
  <si>
    <t>5.6.2.1.11. на участие в организации деятельности по сбору (в том числе раздельному сбору) и транспортированию твердых коммунальных отходов</t>
  </si>
  <si>
    <t>7812</t>
  </si>
  <si>
    <t>5.6.2.1.12. на принятие устава муниципального образования и внесение в него изменений и дополнений, издание муниципальных правовых актов</t>
  </si>
  <si>
    <t>7813</t>
  </si>
  <si>
    <t>5.6.2.1.13. на 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</si>
  <si>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7814</t>
  </si>
  <si>
    <t>5.6.2.1.14. на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</si>
  <si>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7815</t>
  </si>
  <si>
    <t>5.6.2.1.15. на принятие и организацию выполнения планов и программ комплексного социально-экономического развития муниципального образования, а также организацию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</si>
  <si>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7816</t>
  </si>
  <si>
    <t>5.6.2.1.16. на обеспечение дополнительных гарантий муниципальным служащим в виде ежемесячных доплат к трудовой пенсии, пенсии за выслугу лет</t>
  </si>
  <si>
    <t>7817</t>
  </si>
  <si>
    <t xml:space="preserve">10    06
</t>
  </si>
  <si>
    <t>5.6.2.1.17. на участие в предупреждении и ликвидации последствий чрезвычайных ситуаций в границах сельского поселения</t>
  </si>
  <si>
    <t>7818</t>
  </si>
  <si>
    <t>5.6.2.1.18. на формирование архивных фондов поселения</t>
  </si>
  <si>
    <t>7819</t>
  </si>
  <si>
    <t>5.6.2.1.19. на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</si>
  <si>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7820</t>
  </si>
  <si>
    <t>5.6.2.1.20. на утверждение правил благоустройства территории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поселения</t>
  </si>
  <si>
    <t>7821</t>
  </si>
  <si>
    <t>5.6.2.2. в иных случаях, не связанных с заключением соглашений, предусмотренных в подпункте 5.6.2.1, всего из них:</t>
  </si>
  <si>
    <t>7900</t>
  </si>
  <si>
    <t>5.6.2.2.1. иные межбюдетные трансферты из бюджетов сельских поселений бюджетам муниципальных районов</t>
  </si>
  <si>
    <t>7901</t>
  </si>
  <si>
    <t>5.7. Условно утвержденные расходы на первый и второй годы планового периода в соответствии с решением о местном бюджете</t>
  </si>
  <si>
    <t>8000</t>
  </si>
  <si>
    <t xml:space="preserve"> Итого расходных обязательств муниципальных образований, без учета внутренних оборотов</t>
  </si>
  <si>
    <t>10600</t>
  </si>
  <si>
    <t xml:space="preserve"> Итого расходных обязательств муниципальных образований</t>
  </si>
  <si>
    <t>10700</t>
  </si>
  <si>
    <t>Исполнитель</t>
  </si>
  <si>
    <t>01 06</t>
  </si>
  <si>
    <t xml:space="preserve">08    01
</t>
  </si>
  <si>
    <t xml:space="preserve">04    12
</t>
  </si>
  <si>
    <t xml:space="preserve">01    13
08    01
</t>
  </si>
  <si>
    <t>01    02
01    03
01    04
01    06
07    09
11    05</t>
  </si>
  <si>
    <t>08 01</t>
  </si>
  <si>
    <t>01    04
01    13
04    05
07    09
10    06
14    01</t>
  </si>
  <si>
    <t xml:space="preserve">10    03
07 01
</t>
  </si>
  <si>
    <t xml:space="preserve">07    07
10 03
</t>
  </si>
  <si>
    <t xml:space="preserve">03    10
04    09
05    03
08    01
14    03
</t>
  </si>
  <si>
    <t xml:space="preserve">04    12
01 13
</t>
  </si>
  <si>
    <t xml:space="preserve">05    05
05  02
</t>
  </si>
  <si>
    <t xml:space="preserve">07    07
09    09
</t>
  </si>
  <si>
    <t xml:space="preserve">
06    03
</t>
  </si>
  <si>
    <t xml:space="preserve">
10    04
</t>
  </si>
  <si>
    <t>10  01</t>
  </si>
  <si>
    <t xml:space="preserve">01    11
03    09
</t>
  </si>
  <si>
    <t>отчетный 2019 г</t>
  </si>
  <si>
    <t>текущий 2020 г</t>
  </si>
  <si>
    <t>очередной 2021 г</t>
  </si>
  <si>
    <t>2022 г.</t>
  </si>
  <si>
    <t>2023 г</t>
  </si>
  <si>
    <t xml:space="preserve">9    01
</t>
  </si>
  <si>
    <t xml:space="preserve">11    01
</t>
  </si>
  <si>
    <t xml:space="preserve">12    01
</t>
  </si>
  <si>
    <t xml:space="preserve">13    01
</t>
  </si>
  <si>
    <t xml:space="preserve">14    01
</t>
  </si>
  <si>
    <t xml:space="preserve">15    01
</t>
  </si>
  <si>
    <t xml:space="preserve">16    01
</t>
  </si>
  <si>
    <t xml:space="preserve">17    01
</t>
  </si>
  <si>
    <t xml:space="preserve">18    01
</t>
  </si>
  <si>
    <t xml:space="preserve">19    01
</t>
  </si>
  <si>
    <t>04 09</t>
  </si>
  <si>
    <t>По архитектуре</t>
  </si>
  <si>
    <t>2 06</t>
  </si>
  <si>
    <t>3 06</t>
  </si>
  <si>
    <t>04 12</t>
  </si>
  <si>
    <t>Объем средств на исполнение расходного обязательства муниципального образования Орловский сельсовет</t>
  </si>
  <si>
    <t>Обеспечение проведения выборов и референдумов</t>
  </si>
  <si>
    <t>Глава сельсовета</t>
  </si>
  <si>
    <t>"15" апреля 2020    г</t>
  </si>
  <si>
    <t>В.Е.Крапивкин</t>
  </si>
  <si>
    <t>Т.В.Машукова</t>
  </si>
  <si>
    <t>01    07</t>
  </si>
</sst>
</file>

<file path=xl/styles.xml><?xml version="1.0" encoding="utf-8"?>
<styleSheet xmlns="http://schemas.openxmlformats.org/spreadsheetml/2006/main">
  <numFmts count="3">
    <numFmt numFmtId="164" formatCode="[$-10419]###\ ###\ ###\ ###\ ##0.0"/>
    <numFmt numFmtId="165" formatCode="0.0"/>
    <numFmt numFmtId="166" formatCode="[$-10419]####\ ###\ ###\ ###\ ##0.0"/>
  </numFmts>
  <fonts count="14">
    <font>
      <sz val="11"/>
      <color rgb="FF000000"/>
      <name val="Calibri"/>
      <family val="2"/>
      <scheme val="minor"/>
    </font>
    <font>
      <sz val="11"/>
      <name val="Calibri"/>
    </font>
    <font>
      <sz val="10"/>
      <color rgb="FF000000"/>
      <name val="Arial"/>
    </font>
    <font>
      <sz val="7"/>
      <color rgb="FF000000"/>
      <name val="Arial Narrow"/>
    </font>
    <font>
      <b/>
      <sz val="10"/>
      <color rgb="FF000000"/>
      <name val="Arial"/>
    </font>
    <font>
      <sz val="9"/>
      <color rgb="FF000000"/>
      <name val="Arial"/>
    </font>
    <font>
      <sz val="9"/>
      <color rgb="FF000000"/>
      <name val="Arial Narrow"/>
    </font>
    <font>
      <sz val="8"/>
      <color rgb="FF000000"/>
      <name val="Arial Narrow"/>
    </font>
    <font>
      <sz val="8"/>
      <color rgb="FF000000"/>
      <name val="Arial"/>
    </font>
    <font>
      <sz val="7"/>
      <color rgb="FF000000"/>
      <name val="Arial"/>
    </font>
    <font>
      <sz val="11"/>
      <color rgb="FF000000"/>
      <name val="Calibri"/>
      <family val="2"/>
      <scheme val="minor"/>
    </font>
    <font>
      <sz val="11"/>
      <color rgb="FF000000"/>
      <name val="Arial Narrow"/>
      <family val="2"/>
      <charset val="204"/>
    </font>
    <font>
      <sz val="11"/>
      <name val="Calibri"/>
      <family val="2"/>
      <charset val="204"/>
    </font>
    <font>
      <sz val="9"/>
      <color rgb="FF000000"/>
      <name val="Arial Narrow"/>
      <family val="2"/>
      <charset val="204"/>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0000"/>
        <bgColor indexed="64"/>
      </patternFill>
    </fill>
  </fills>
  <borders count="12">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10" fillId="0" borderId="0"/>
  </cellStyleXfs>
  <cellXfs count="128">
    <xf numFmtId="0" fontId="1" fillId="0" borderId="0" xfId="0" applyFont="1" applyFill="1" applyBorder="1"/>
    <xf numFmtId="0" fontId="2" fillId="0" borderId="0" xfId="1" applyNumberFormat="1" applyFont="1" applyFill="1" applyBorder="1" applyAlignment="1">
      <alignment vertical="top" wrapText="1" readingOrder="1"/>
    </xf>
    <xf numFmtId="0" fontId="3" fillId="0" borderId="0" xfId="1" applyNumberFormat="1" applyFont="1" applyFill="1" applyBorder="1" applyAlignment="1">
      <alignment horizontal="left" vertical="top" wrapText="1" readingOrder="1"/>
    </xf>
    <xf numFmtId="0" fontId="4" fillId="0" borderId="0" xfId="1" applyNumberFormat="1" applyFont="1" applyFill="1" applyBorder="1" applyAlignment="1">
      <alignment horizontal="center" vertical="top" wrapText="1" readingOrder="1"/>
    </xf>
    <xf numFmtId="0" fontId="2" fillId="0" borderId="0" xfId="1" applyNumberFormat="1" applyFont="1" applyFill="1" applyBorder="1" applyAlignment="1">
      <alignment horizontal="center" vertical="top" wrapText="1" readingOrder="1"/>
    </xf>
    <xf numFmtId="0" fontId="6" fillId="0" borderId="1" xfId="1" applyNumberFormat="1" applyFont="1" applyFill="1" applyBorder="1" applyAlignment="1">
      <alignment horizontal="center" vertical="top" wrapText="1" readingOrder="1"/>
    </xf>
    <xf numFmtId="0" fontId="6" fillId="0" borderId="3" xfId="1" applyNumberFormat="1" applyFont="1" applyFill="1" applyBorder="1" applyAlignment="1">
      <alignment horizontal="center" vertical="top" wrapText="1" readingOrder="1"/>
    </xf>
    <xf numFmtId="0" fontId="6" fillId="0" borderId="6" xfId="1" applyNumberFormat="1" applyFont="1" applyFill="1" applyBorder="1" applyAlignment="1">
      <alignment horizontal="center" vertical="top" wrapText="1" readingOrder="1"/>
    </xf>
    <xf numFmtId="0" fontId="6" fillId="0" borderId="9" xfId="1" applyNumberFormat="1" applyFont="1" applyFill="1" applyBorder="1" applyAlignment="1">
      <alignment horizontal="center" vertical="top" wrapText="1" readingOrder="1"/>
    </xf>
    <xf numFmtId="0" fontId="7" fillId="0" borderId="3" xfId="1" applyNumberFormat="1" applyFont="1" applyFill="1" applyBorder="1" applyAlignment="1">
      <alignment horizontal="center" vertical="center" wrapText="1" readingOrder="1"/>
    </xf>
    <xf numFmtId="0" fontId="8" fillId="0" borderId="3" xfId="1" applyNumberFormat="1" applyFont="1" applyFill="1" applyBorder="1" applyAlignment="1">
      <alignment horizontal="center" vertical="top" wrapText="1" readingOrder="1"/>
    </xf>
    <xf numFmtId="0" fontId="6" fillId="0" borderId="1" xfId="1" applyNumberFormat="1" applyFont="1" applyFill="1" applyBorder="1" applyAlignment="1">
      <alignment vertical="top" wrapText="1" readingOrder="1"/>
    </xf>
    <xf numFmtId="0" fontId="6" fillId="0" borderId="1" xfId="1" applyNumberFormat="1" applyFont="1" applyFill="1" applyBorder="1" applyAlignment="1">
      <alignment horizontal="right" vertical="top" wrapText="1" readingOrder="1"/>
    </xf>
    <xf numFmtId="0" fontId="6" fillId="0" borderId="3" xfId="1" applyNumberFormat="1" applyFont="1" applyFill="1" applyBorder="1" applyAlignment="1">
      <alignment vertical="top" wrapText="1" readingOrder="1"/>
    </xf>
    <xf numFmtId="0" fontId="9" fillId="0" borderId="8" xfId="1" applyNumberFormat="1" applyFont="1" applyFill="1" applyBorder="1" applyAlignment="1">
      <alignment horizontal="center" vertical="top" wrapText="1" readingOrder="1"/>
    </xf>
    <xf numFmtId="0" fontId="1" fillId="0" borderId="0" xfId="0" applyFont="1" applyFill="1" applyBorder="1"/>
    <xf numFmtId="0" fontId="3" fillId="0" borderId="0" xfId="1" applyNumberFormat="1" applyFont="1" applyFill="1" applyBorder="1" applyAlignment="1">
      <alignment horizontal="left" vertical="top" wrapText="1" readingOrder="1"/>
    </xf>
    <xf numFmtId="0" fontId="4" fillId="0" borderId="0" xfId="1" applyNumberFormat="1" applyFont="1" applyFill="1" applyBorder="1" applyAlignment="1">
      <alignment horizontal="center" vertical="top" wrapText="1" readingOrder="1"/>
    </xf>
    <xf numFmtId="0" fontId="2" fillId="0" borderId="0" xfId="1" applyNumberFormat="1" applyFont="1" applyFill="1" applyBorder="1" applyAlignment="1">
      <alignment horizontal="center" vertical="top" wrapText="1" readingOrder="1"/>
    </xf>
    <xf numFmtId="0" fontId="6" fillId="0" borderId="9" xfId="1" applyNumberFormat="1" applyFont="1" applyFill="1" applyBorder="1" applyAlignment="1">
      <alignment horizontal="center" vertical="top" wrapText="1" readingOrder="1"/>
    </xf>
    <xf numFmtId="0" fontId="8" fillId="0" borderId="3" xfId="1" applyNumberFormat="1" applyFont="1" applyFill="1" applyBorder="1" applyAlignment="1">
      <alignment horizontal="center" vertical="top" wrapText="1" readingOrder="1"/>
    </xf>
    <xf numFmtId="0" fontId="6" fillId="2" borderId="1" xfId="1" applyNumberFormat="1" applyFont="1" applyFill="1" applyBorder="1" applyAlignment="1">
      <alignment vertical="top" wrapText="1" readingOrder="1"/>
    </xf>
    <xf numFmtId="0" fontId="6" fillId="2" borderId="1" xfId="1" applyNumberFormat="1" applyFont="1" applyFill="1" applyBorder="1" applyAlignment="1">
      <alignment vertical="top" wrapText="1" readingOrder="1"/>
    </xf>
    <xf numFmtId="0" fontId="6" fillId="2" borderId="1" xfId="1" applyNumberFormat="1" applyFont="1" applyFill="1" applyBorder="1" applyAlignment="1">
      <alignment horizontal="center" vertical="top" wrapText="1" readingOrder="1"/>
    </xf>
    <xf numFmtId="0" fontId="6" fillId="2" borderId="1" xfId="1" applyNumberFormat="1" applyFont="1" applyFill="1" applyBorder="1" applyAlignment="1">
      <alignment horizontal="right" vertical="top" wrapText="1" readingOrder="1"/>
    </xf>
    <xf numFmtId="0" fontId="1" fillId="0" borderId="0" xfId="0" applyFont="1" applyFill="1" applyBorder="1"/>
    <xf numFmtId="0" fontId="6" fillId="0" borderId="1" xfId="1" applyNumberFormat="1" applyFont="1" applyFill="1" applyBorder="1" applyAlignment="1">
      <alignment horizontal="center" vertical="top" wrapText="1" readingOrder="1"/>
    </xf>
    <xf numFmtId="0" fontId="8" fillId="0" borderId="3" xfId="1" applyNumberFormat="1" applyFont="1" applyFill="1" applyBorder="1" applyAlignment="1">
      <alignment horizontal="center" vertical="top" wrapText="1" readingOrder="1"/>
    </xf>
    <xf numFmtId="0" fontId="6" fillId="0" borderId="9" xfId="1" applyNumberFormat="1" applyFont="1" applyFill="1" applyBorder="1" applyAlignment="1">
      <alignment horizontal="center" vertical="top" wrapText="1" readingOrder="1"/>
    </xf>
    <xf numFmtId="0" fontId="3" fillId="0" borderId="0" xfId="1" applyNumberFormat="1" applyFont="1" applyFill="1" applyBorder="1" applyAlignment="1">
      <alignment horizontal="left" vertical="top" wrapText="1" readingOrder="1"/>
    </xf>
    <xf numFmtId="0" fontId="4" fillId="0" borderId="0" xfId="1" applyNumberFormat="1" applyFont="1" applyFill="1" applyBorder="1" applyAlignment="1">
      <alignment horizontal="center" vertical="top" wrapText="1" readingOrder="1"/>
    </xf>
    <xf numFmtId="0" fontId="2" fillId="0" borderId="0" xfId="1" applyNumberFormat="1" applyFont="1" applyFill="1" applyBorder="1" applyAlignment="1">
      <alignment horizontal="center" vertical="top" wrapText="1" readingOrder="1"/>
    </xf>
    <xf numFmtId="164" fontId="11" fillId="0" borderId="1" xfId="1" applyNumberFormat="1" applyFont="1" applyFill="1" applyBorder="1" applyAlignment="1">
      <alignment horizontal="right" vertical="top" wrapText="1" readingOrder="1"/>
    </xf>
    <xf numFmtId="164" fontId="11" fillId="0" borderId="1" xfId="1" applyNumberFormat="1" applyFont="1" applyFill="1" applyBorder="1" applyAlignment="1">
      <alignment vertical="top" wrapText="1" readingOrder="1"/>
    </xf>
    <xf numFmtId="0" fontId="11" fillId="0" borderId="1" xfId="1" applyNumberFormat="1" applyFont="1" applyFill="1" applyBorder="1" applyAlignment="1">
      <alignment vertical="top" wrapText="1" readingOrder="1"/>
    </xf>
    <xf numFmtId="0" fontId="11" fillId="0" borderId="1" xfId="1" applyNumberFormat="1" applyFont="1" applyFill="1" applyBorder="1" applyAlignment="1">
      <alignment horizontal="right" vertical="top" wrapText="1" readingOrder="1"/>
    </xf>
    <xf numFmtId="0" fontId="11" fillId="2" borderId="1" xfId="1" applyNumberFormat="1" applyFont="1" applyFill="1" applyBorder="1" applyAlignment="1">
      <alignment vertical="top" wrapText="1" readingOrder="1"/>
    </xf>
    <xf numFmtId="0" fontId="1" fillId="2" borderId="0" xfId="0" applyFont="1" applyFill="1" applyBorder="1"/>
    <xf numFmtId="0" fontId="2" fillId="2" borderId="0" xfId="1" applyNumberFormat="1" applyFont="1" applyFill="1" applyBorder="1" applyAlignment="1">
      <alignment vertical="top" wrapText="1" readingOrder="1"/>
    </xf>
    <xf numFmtId="0" fontId="4" fillId="2" borderId="0" xfId="1" applyNumberFormat="1" applyFont="1" applyFill="1" applyBorder="1" applyAlignment="1">
      <alignment horizontal="center" vertical="top" wrapText="1" readingOrder="1"/>
    </xf>
    <xf numFmtId="0" fontId="2" fillId="2" borderId="0" xfId="1" applyNumberFormat="1" applyFont="1" applyFill="1" applyBorder="1" applyAlignment="1">
      <alignment horizontal="center" vertical="top" wrapText="1" readingOrder="1"/>
    </xf>
    <xf numFmtId="0" fontId="6" fillId="2" borderId="3" xfId="1" applyNumberFormat="1" applyFont="1" applyFill="1" applyBorder="1" applyAlignment="1">
      <alignment horizontal="center" vertical="top" wrapText="1" readingOrder="1"/>
    </xf>
    <xf numFmtId="0" fontId="8" fillId="2" borderId="3" xfId="1" applyNumberFormat="1" applyFont="1" applyFill="1" applyBorder="1" applyAlignment="1">
      <alignment horizontal="center" vertical="top" wrapText="1" readingOrder="1"/>
    </xf>
    <xf numFmtId="164" fontId="11" fillId="2" borderId="1" xfId="1" applyNumberFormat="1" applyFont="1" applyFill="1" applyBorder="1" applyAlignment="1">
      <alignment horizontal="right" vertical="top" wrapText="1" readingOrder="1"/>
    </xf>
    <xf numFmtId="164" fontId="11" fillId="2" borderId="1" xfId="1" applyNumberFormat="1" applyFont="1" applyFill="1" applyBorder="1" applyAlignment="1">
      <alignment vertical="top" wrapText="1" readingOrder="1"/>
    </xf>
    <xf numFmtId="0" fontId="6" fillId="2" borderId="9" xfId="1" applyNumberFormat="1" applyFont="1" applyFill="1" applyBorder="1" applyAlignment="1">
      <alignment horizontal="center" vertical="top" wrapText="1" readingOrder="1"/>
    </xf>
    <xf numFmtId="0" fontId="1" fillId="3" borderId="0" xfId="0" applyFont="1" applyFill="1" applyBorder="1"/>
    <xf numFmtId="0" fontId="3" fillId="3" borderId="0" xfId="1" applyNumberFormat="1" applyFont="1" applyFill="1" applyBorder="1" applyAlignment="1">
      <alignment horizontal="left" vertical="top" wrapText="1" readingOrder="1"/>
    </xf>
    <xf numFmtId="0" fontId="4" fillId="3" borderId="0" xfId="1" applyNumberFormat="1" applyFont="1" applyFill="1" applyBorder="1" applyAlignment="1">
      <alignment horizontal="center" vertical="top" wrapText="1" readingOrder="1"/>
    </xf>
    <xf numFmtId="0" fontId="2" fillId="3" borderId="0" xfId="1" applyNumberFormat="1" applyFont="1" applyFill="1" applyBorder="1" applyAlignment="1">
      <alignment horizontal="center" vertical="top" wrapText="1" readingOrder="1"/>
    </xf>
    <xf numFmtId="0" fontId="2" fillId="3" borderId="0" xfId="1" applyNumberFormat="1" applyFont="1" applyFill="1" applyBorder="1" applyAlignment="1">
      <alignment vertical="top" wrapText="1" readingOrder="1"/>
    </xf>
    <xf numFmtId="0" fontId="6" fillId="3" borderId="9" xfId="1" applyNumberFormat="1" applyFont="1" applyFill="1" applyBorder="1" applyAlignment="1">
      <alignment horizontal="center" vertical="top" wrapText="1" readingOrder="1"/>
    </xf>
    <xf numFmtId="0" fontId="8" fillId="3" borderId="3" xfId="1" applyNumberFormat="1" applyFont="1" applyFill="1" applyBorder="1" applyAlignment="1">
      <alignment horizontal="center" vertical="top" wrapText="1" readingOrder="1"/>
    </xf>
    <xf numFmtId="0" fontId="6" fillId="3" borderId="1" xfId="1" applyNumberFormat="1" applyFont="1" applyFill="1" applyBorder="1" applyAlignment="1">
      <alignment horizontal="right" vertical="top" wrapText="1" readingOrder="1"/>
    </xf>
    <xf numFmtId="164" fontId="11" fillId="3" borderId="1" xfId="1" applyNumberFormat="1" applyFont="1" applyFill="1" applyBorder="1" applyAlignment="1">
      <alignment horizontal="right" vertical="top" wrapText="1" readingOrder="1"/>
    </xf>
    <xf numFmtId="0" fontId="6" fillId="3" borderId="1" xfId="1" applyNumberFormat="1" applyFont="1" applyFill="1" applyBorder="1" applyAlignment="1">
      <alignment horizontal="center" vertical="top" wrapText="1" readingOrder="1"/>
    </xf>
    <xf numFmtId="0" fontId="3" fillId="2" borderId="0" xfId="1" applyNumberFormat="1" applyFont="1" applyFill="1" applyBorder="1" applyAlignment="1">
      <alignment horizontal="left" vertical="top" wrapText="1" readingOrder="1"/>
    </xf>
    <xf numFmtId="0" fontId="1" fillId="0" borderId="0" xfId="0" applyFont="1" applyFill="1" applyBorder="1" applyAlignment="1"/>
    <xf numFmtId="0" fontId="11" fillId="4" borderId="1" xfId="1" applyNumberFormat="1" applyFont="1" applyFill="1" applyBorder="1" applyAlignment="1">
      <alignment vertical="top" wrapText="1" readingOrder="1"/>
    </xf>
    <xf numFmtId="164" fontId="11" fillId="4" borderId="1" xfId="1" applyNumberFormat="1" applyFont="1" applyFill="1" applyBorder="1" applyAlignment="1">
      <alignment vertical="top" wrapText="1" readingOrder="1"/>
    </xf>
    <xf numFmtId="164" fontId="11" fillId="5" borderId="1" xfId="1" applyNumberFormat="1" applyFont="1" applyFill="1" applyBorder="1" applyAlignment="1">
      <alignment vertical="top" wrapText="1" readingOrder="1"/>
    </xf>
    <xf numFmtId="164" fontId="11" fillId="6" borderId="1" xfId="1" applyNumberFormat="1" applyFont="1" applyFill="1" applyBorder="1" applyAlignment="1">
      <alignment vertical="top" wrapText="1" readingOrder="1"/>
    </xf>
    <xf numFmtId="164" fontId="11" fillId="7" borderId="1" xfId="1" applyNumberFormat="1" applyFont="1" applyFill="1" applyBorder="1" applyAlignment="1">
      <alignment vertical="top" wrapText="1" readingOrder="1"/>
    </xf>
    <xf numFmtId="164" fontId="11" fillId="8" borderId="1" xfId="1" applyNumberFormat="1" applyFont="1" applyFill="1" applyBorder="1" applyAlignment="1">
      <alignment vertical="top" wrapText="1" readingOrder="1"/>
    </xf>
    <xf numFmtId="0" fontId="11" fillId="8" borderId="1" xfId="1" applyNumberFormat="1" applyFont="1" applyFill="1" applyBorder="1" applyAlignment="1">
      <alignment vertical="top" wrapText="1" readingOrder="1"/>
    </xf>
    <xf numFmtId="0" fontId="11" fillId="5" borderId="1" xfId="1" applyNumberFormat="1" applyFont="1" applyFill="1" applyBorder="1" applyAlignment="1">
      <alignment vertical="top" wrapText="1" readingOrder="1"/>
    </xf>
    <xf numFmtId="166" fontId="11" fillId="0" borderId="1" xfId="1" applyNumberFormat="1" applyFont="1" applyFill="1" applyBorder="1" applyAlignment="1">
      <alignment vertical="top" wrapText="1" readingOrder="1"/>
    </xf>
    <xf numFmtId="165" fontId="11" fillId="5" borderId="1" xfId="1" applyNumberFormat="1" applyFont="1" applyFill="1" applyBorder="1" applyAlignment="1">
      <alignment vertical="top" wrapText="1" readingOrder="1"/>
    </xf>
    <xf numFmtId="164" fontId="11" fillId="9" borderId="3" xfId="1" applyNumberFormat="1" applyFont="1" applyFill="1" applyBorder="1" applyAlignment="1">
      <alignment vertical="top" wrapText="1" readingOrder="1"/>
    </xf>
    <xf numFmtId="164" fontId="11" fillId="3" borderId="1" xfId="1" applyNumberFormat="1" applyFont="1" applyFill="1" applyBorder="1" applyAlignment="1">
      <alignment vertical="top" wrapText="1" readingOrder="1"/>
    </xf>
    <xf numFmtId="0" fontId="6" fillId="10" borderId="1" xfId="1" applyNumberFormat="1" applyFont="1" applyFill="1" applyBorder="1" applyAlignment="1">
      <alignment vertical="top" wrapText="1" readingOrder="1"/>
    </xf>
    <xf numFmtId="165" fontId="11" fillId="0" borderId="1" xfId="1" applyNumberFormat="1" applyFont="1" applyFill="1" applyBorder="1" applyAlignment="1">
      <alignment horizontal="right" vertical="top" wrapText="1" readingOrder="1"/>
    </xf>
    <xf numFmtId="0" fontId="6" fillId="11" borderId="1" xfId="1" applyNumberFormat="1" applyFont="1" applyFill="1" applyBorder="1" applyAlignment="1">
      <alignment vertical="top" wrapText="1" readingOrder="1"/>
    </xf>
    <xf numFmtId="164" fontId="11" fillId="11" borderId="1" xfId="1" applyNumberFormat="1" applyFont="1" applyFill="1" applyBorder="1" applyAlignment="1">
      <alignment vertical="top" wrapText="1" readingOrder="1"/>
    </xf>
    <xf numFmtId="0" fontId="11" fillId="11" borderId="1" xfId="1" applyNumberFormat="1" applyFont="1" applyFill="1" applyBorder="1" applyAlignment="1">
      <alignment vertical="top" wrapText="1" readingOrder="1"/>
    </xf>
    <xf numFmtId="0" fontId="1" fillId="0" borderId="0" xfId="0" applyFont="1" applyFill="1" applyBorder="1"/>
    <xf numFmtId="0" fontId="6" fillId="0" borderId="1" xfId="1" applyNumberFormat="1" applyFont="1" applyFill="1" applyBorder="1" applyAlignment="1">
      <alignment vertical="top" wrapText="1" readingOrder="1"/>
    </xf>
    <xf numFmtId="165" fontId="11" fillId="2" borderId="1" xfId="1" applyNumberFormat="1" applyFont="1" applyFill="1" applyBorder="1" applyAlignment="1">
      <alignment vertical="top" wrapText="1" readingOrder="1"/>
    </xf>
    <xf numFmtId="0" fontId="1" fillId="0" borderId="0" xfId="0" applyFont="1" applyFill="1" applyBorder="1"/>
    <xf numFmtId="0" fontId="6" fillId="0" borderId="1" xfId="1" applyNumberFormat="1" applyFont="1" applyFill="1" applyBorder="1" applyAlignment="1">
      <alignment vertical="top" wrapText="1" readingOrder="1"/>
    </xf>
    <xf numFmtId="0" fontId="1" fillId="0" borderId="2" xfId="1" applyNumberFormat="1" applyFont="1" applyFill="1" applyBorder="1" applyAlignment="1">
      <alignment vertical="top" wrapText="1"/>
    </xf>
    <xf numFmtId="0" fontId="2" fillId="0" borderId="0" xfId="1" applyNumberFormat="1" applyFont="1" applyFill="1" applyBorder="1" applyAlignment="1">
      <alignment horizontal="center" wrapText="1" readingOrder="1"/>
    </xf>
    <xf numFmtId="0" fontId="1" fillId="0" borderId="0" xfId="0" applyFont="1" applyFill="1" applyBorder="1"/>
    <xf numFmtId="0" fontId="5" fillId="0" borderId="0" xfId="1" applyNumberFormat="1" applyFont="1" applyFill="1" applyBorder="1" applyAlignment="1">
      <alignment horizontal="center" wrapText="1" readingOrder="1"/>
    </xf>
    <xf numFmtId="0" fontId="9" fillId="0" borderId="0" xfId="1" applyNumberFormat="1" applyFont="1" applyFill="1" applyBorder="1" applyAlignment="1">
      <alignment horizontal="center" vertical="top" wrapText="1" readingOrder="1"/>
    </xf>
    <xf numFmtId="0" fontId="6" fillId="0" borderId="3" xfId="1" applyNumberFormat="1" applyFont="1" applyFill="1" applyBorder="1" applyAlignment="1">
      <alignment vertical="top" wrapText="1" readingOrder="1"/>
    </xf>
    <xf numFmtId="0" fontId="1" fillId="0" borderId="5" xfId="1" applyNumberFormat="1" applyFont="1" applyFill="1" applyBorder="1" applyAlignment="1">
      <alignment vertical="top" wrapText="1"/>
    </xf>
    <xf numFmtId="0" fontId="11" fillId="0" borderId="3" xfId="1" applyNumberFormat="1" applyFont="1" applyFill="1" applyBorder="1" applyAlignment="1">
      <alignment horizontal="center" vertical="top" wrapText="1" readingOrder="1"/>
    </xf>
    <xf numFmtId="0" fontId="12" fillId="0" borderId="5" xfId="1" applyNumberFormat="1" applyFont="1" applyFill="1" applyBorder="1" applyAlignment="1">
      <alignment vertical="top" wrapText="1"/>
    </xf>
    <xf numFmtId="0" fontId="6" fillId="0" borderId="1" xfId="1" applyNumberFormat="1" applyFont="1" applyFill="1" applyBorder="1" applyAlignment="1">
      <alignment vertical="top" wrapText="1" readingOrder="1"/>
    </xf>
    <xf numFmtId="0" fontId="1" fillId="0" borderId="2" xfId="1" applyNumberFormat="1" applyFont="1" applyFill="1" applyBorder="1" applyAlignment="1">
      <alignment vertical="top" wrapText="1"/>
    </xf>
    <xf numFmtId="0" fontId="11" fillId="0" borderId="1" xfId="1" applyNumberFormat="1" applyFont="1" applyFill="1" applyBorder="1" applyAlignment="1">
      <alignment horizontal="center" vertical="top" wrapText="1" readingOrder="1"/>
    </xf>
    <xf numFmtId="0" fontId="12" fillId="0" borderId="2" xfId="1" applyNumberFormat="1" applyFont="1" applyFill="1" applyBorder="1" applyAlignment="1">
      <alignment vertical="top" wrapText="1"/>
    </xf>
    <xf numFmtId="49" fontId="11" fillId="0" borderId="11" xfId="1" applyNumberFormat="1" applyFont="1" applyFill="1" applyBorder="1" applyAlignment="1">
      <alignment horizontal="center" vertical="top" wrapText="1" readingOrder="1"/>
    </xf>
    <xf numFmtId="49" fontId="11" fillId="0" borderId="5" xfId="1" applyNumberFormat="1" applyFont="1" applyFill="1" applyBorder="1" applyAlignment="1">
      <alignment horizontal="center" vertical="top" wrapText="1" readingOrder="1"/>
    </xf>
    <xf numFmtId="0" fontId="6" fillId="2" borderId="1" xfId="1" applyNumberFormat="1" applyFont="1" applyFill="1" applyBorder="1" applyAlignment="1">
      <alignment vertical="top" wrapText="1" readingOrder="1"/>
    </xf>
    <xf numFmtId="0" fontId="1" fillId="2" borderId="2" xfId="1" applyNumberFormat="1" applyFont="1" applyFill="1" applyBorder="1" applyAlignment="1">
      <alignment vertical="top" wrapText="1"/>
    </xf>
    <xf numFmtId="0" fontId="11" fillId="2" borderId="1" xfId="1" applyNumberFormat="1" applyFont="1" applyFill="1" applyBorder="1" applyAlignment="1">
      <alignment horizontal="center" vertical="top" wrapText="1" readingOrder="1"/>
    </xf>
    <xf numFmtId="0" fontId="12" fillId="2" borderId="2" xfId="1" applyNumberFormat="1" applyFont="1" applyFill="1" applyBorder="1" applyAlignment="1">
      <alignment vertical="top" wrapText="1"/>
    </xf>
    <xf numFmtId="0" fontId="6" fillId="11" borderId="1" xfId="1" applyNumberFormat="1" applyFont="1" applyFill="1" applyBorder="1" applyAlignment="1">
      <alignment vertical="top" wrapText="1" readingOrder="1"/>
    </xf>
    <xf numFmtId="0" fontId="1" fillId="11" borderId="2" xfId="1" applyNumberFormat="1" applyFont="1" applyFill="1" applyBorder="1" applyAlignment="1">
      <alignment vertical="top" wrapText="1"/>
    </xf>
    <xf numFmtId="0" fontId="11" fillId="11" borderId="1" xfId="1" applyNumberFormat="1" applyFont="1" applyFill="1" applyBorder="1" applyAlignment="1">
      <alignment horizontal="center" vertical="top" wrapText="1" readingOrder="1"/>
    </xf>
    <xf numFmtId="0" fontId="12" fillId="11" borderId="2" xfId="1" applyNumberFormat="1" applyFont="1" applyFill="1" applyBorder="1" applyAlignment="1">
      <alignment vertical="top" wrapText="1"/>
    </xf>
    <xf numFmtId="0" fontId="6" fillId="0" borderId="11" xfId="1" applyNumberFormat="1" applyFont="1" applyFill="1" applyBorder="1" applyAlignment="1">
      <alignment vertical="top" wrapText="1" readingOrder="1"/>
    </xf>
    <xf numFmtId="0" fontId="6" fillId="0" borderId="5" xfId="1" applyNumberFormat="1" applyFont="1" applyFill="1" applyBorder="1" applyAlignment="1">
      <alignment vertical="top" wrapText="1" readingOrder="1"/>
    </xf>
    <xf numFmtId="0" fontId="11" fillId="0" borderId="11" xfId="1" applyNumberFormat="1" applyFont="1" applyFill="1" applyBorder="1" applyAlignment="1">
      <alignment horizontal="center" vertical="top" wrapText="1" readingOrder="1"/>
    </xf>
    <xf numFmtId="0" fontId="11" fillId="0" borderId="5" xfId="1" applyNumberFormat="1" applyFont="1" applyFill="1" applyBorder="1" applyAlignment="1">
      <alignment horizontal="center" vertical="top" wrapText="1" readingOrder="1"/>
    </xf>
    <xf numFmtId="0" fontId="8" fillId="0" borderId="3" xfId="1" applyNumberFormat="1" applyFont="1" applyFill="1" applyBorder="1" applyAlignment="1">
      <alignment horizontal="center" vertical="top" wrapText="1" readingOrder="1"/>
    </xf>
    <xf numFmtId="0" fontId="6" fillId="0" borderId="9" xfId="1" applyNumberFormat="1" applyFont="1" applyFill="1" applyBorder="1" applyAlignment="1">
      <alignment horizontal="center" vertical="top" wrapText="1" readingOrder="1"/>
    </xf>
    <xf numFmtId="0" fontId="1" fillId="0" borderId="10" xfId="1" applyNumberFormat="1" applyFont="1" applyFill="1" applyBorder="1" applyAlignment="1">
      <alignment vertical="top" wrapText="1"/>
    </xf>
    <xf numFmtId="0" fontId="6" fillId="3" borderId="3" xfId="1" applyNumberFormat="1" applyFont="1" applyFill="1" applyBorder="1" applyAlignment="1">
      <alignment horizontal="center" vertical="top" wrapText="1" readingOrder="1"/>
    </xf>
    <xf numFmtId="0" fontId="1" fillId="3" borderId="5" xfId="1" applyNumberFormat="1" applyFont="1" applyFill="1" applyBorder="1" applyAlignment="1">
      <alignment vertical="top" wrapText="1"/>
    </xf>
    <xf numFmtId="0" fontId="6" fillId="0" borderId="3" xfId="1" applyNumberFormat="1" applyFont="1" applyFill="1" applyBorder="1" applyAlignment="1">
      <alignment horizontal="center" vertical="top" wrapText="1" readingOrder="1"/>
    </xf>
    <xf numFmtId="0" fontId="13" fillId="0" borderId="3" xfId="1" applyNumberFormat="1" applyFont="1" applyFill="1" applyBorder="1" applyAlignment="1">
      <alignment horizontal="center" vertical="top" wrapText="1" readingOrder="1"/>
    </xf>
    <xf numFmtId="0" fontId="1" fillId="0" borderId="4" xfId="1" applyNumberFormat="1" applyFont="1" applyFill="1" applyBorder="1" applyAlignment="1">
      <alignment vertical="top" wrapText="1"/>
    </xf>
    <xf numFmtId="0" fontId="6" fillId="0" borderId="11" xfId="1" applyNumberFormat="1" applyFont="1" applyFill="1" applyBorder="1" applyAlignment="1">
      <alignment horizontal="center" vertical="top" wrapText="1" readingOrder="1"/>
    </xf>
    <xf numFmtId="0" fontId="6" fillId="0" borderId="4" xfId="1" applyNumberFormat="1" applyFont="1" applyFill="1" applyBorder="1" applyAlignment="1">
      <alignment horizontal="center" vertical="top" wrapText="1" readingOrder="1"/>
    </xf>
    <xf numFmtId="0" fontId="6" fillId="0" borderId="5" xfId="1" applyNumberFormat="1" applyFont="1" applyFill="1" applyBorder="1" applyAlignment="1">
      <alignment horizontal="center" vertical="top" wrapText="1" readingOrder="1"/>
    </xf>
    <xf numFmtId="0" fontId="6" fillId="0" borderId="6" xfId="1" applyNumberFormat="1" applyFont="1" applyFill="1" applyBorder="1" applyAlignment="1">
      <alignment horizontal="center" vertical="top" wrapText="1" readingOrder="1"/>
    </xf>
    <xf numFmtId="0" fontId="1" fillId="0" borderId="7" xfId="1" applyNumberFormat="1" applyFont="1" applyFill="1" applyBorder="1" applyAlignment="1">
      <alignment vertical="top" wrapText="1"/>
    </xf>
    <xf numFmtId="0" fontId="6" fillId="2" borderId="3" xfId="1" applyNumberFormat="1" applyFont="1" applyFill="1" applyBorder="1" applyAlignment="1">
      <alignment horizontal="center" vertical="top" wrapText="1" readingOrder="1"/>
    </xf>
    <xf numFmtId="0" fontId="1" fillId="2" borderId="5" xfId="1" applyNumberFormat="1" applyFont="1" applyFill="1" applyBorder="1" applyAlignment="1">
      <alignment vertical="top" wrapText="1"/>
    </xf>
    <xf numFmtId="0" fontId="6" fillId="0" borderId="1" xfId="1" applyNumberFormat="1" applyFont="1" applyFill="1" applyBorder="1" applyAlignment="1">
      <alignment horizontal="center" vertical="top" wrapText="1" readingOrder="1"/>
    </xf>
    <xf numFmtId="0" fontId="5" fillId="0" borderId="0" xfId="1" applyNumberFormat="1" applyFont="1" applyFill="1" applyBorder="1" applyAlignment="1">
      <alignment vertical="top" wrapText="1" readingOrder="1"/>
    </xf>
    <xf numFmtId="0" fontId="2" fillId="0" borderId="0" xfId="1" applyNumberFormat="1" applyFont="1" applyFill="1" applyBorder="1" applyAlignment="1">
      <alignment horizontal="left" vertical="top" wrapText="1" readingOrder="1"/>
    </xf>
    <xf numFmtId="0" fontId="3" fillId="0" borderId="0" xfId="1" applyNumberFormat="1" applyFont="1" applyFill="1" applyBorder="1" applyAlignment="1">
      <alignment horizontal="left" vertical="top" wrapText="1" readingOrder="1"/>
    </xf>
    <xf numFmtId="0" fontId="4" fillId="0" borderId="0" xfId="1" applyNumberFormat="1" applyFont="1" applyFill="1" applyBorder="1" applyAlignment="1">
      <alignment horizontal="center" vertical="top" wrapText="1" readingOrder="1"/>
    </xf>
    <xf numFmtId="0" fontId="2" fillId="0" borderId="0" xfId="1" applyNumberFormat="1" applyFont="1" applyFill="1" applyBorder="1" applyAlignment="1">
      <alignment horizontal="center" vertical="top" wrapText="1" readingOrder="1"/>
    </xf>
  </cellXfs>
  <cellStyles count="2">
    <cellStyle name="Normal"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Z704"/>
  <sheetViews>
    <sheetView showGridLines="0" tabSelected="1" topLeftCell="A9" zoomScale="70" zoomScaleNormal="70" workbookViewId="0">
      <pane xSplit="6" ySplit="7" topLeftCell="G685" activePane="bottomRight" state="frozen"/>
      <selection activeCell="A9" sqref="A9"/>
      <selection pane="topRight" activeCell="G9" sqref="G9"/>
      <selection pane="bottomLeft" activeCell="A16" sqref="A16"/>
      <selection pane="bottomRight" activeCell="E693" sqref="E693:F693"/>
    </sheetView>
  </sheetViews>
  <sheetFormatPr defaultRowHeight="15"/>
  <cols>
    <col min="1" max="1" width="0.7109375" customWidth="1"/>
    <col min="2" max="2" width="32.5703125" customWidth="1"/>
    <col min="3" max="3" width="3.85546875" customWidth="1"/>
    <col min="4" max="4" width="3.140625" customWidth="1"/>
    <col min="5" max="5" width="3.85546875" customWidth="1"/>
    <col min="6" max="6" width="4.85546875" customWidth="1"/>
    <col min="7" max="8" width="11.7109375" style="37" customWidth="1"/>
    <col min="9" max="14" width="10.140625" customWidth="1"/>
    <col min="15" max="15" width="11.7109375" style="37" customWidth="1"/>
    <col min="16" max="18" width="10.140625" customWidth="1"/>
    <col min="19" max="19" width="11.7109375" style="37" customWidth="1"/>
    <col min="20" max="22" width="10.140625" customWidth="1"/>
    <col min="23" max="23" width="11.7109375" style="37" customWidth="1"/>
    <col min="24" max="26" width="10.140625" customWidth="1"/>
    <col min="27" max="27" width="11.7109375" style="37" customWidth="1"/>
    <col min="28" max="30" width="10.140625" customWidth="1"/>
    <col min="31" max="32" width="11" style="46" customWidth="1"/>
    <col min="33" max="36" width="11" customWidth="1"/>
    <col min="37" max="38" width="11" style="15" customWidth="1"/>
    <col min="39" max="39" width="11" style="46" customWidth="1"/>
    <col min="40" max="42" width="11" customWidth="1"/>
    <col min="43" max="43" width="11" style="46" customWidth="1"/>
    <col min="44" max="44" width="11" customWidth="1"/>
    <col min="45" max="45" width="11" style="25" customWidth="1"/>
    <col min="46" max="46" width="11" customWidth="1"/>
    <col min="47" max="47" width="11" style="46" customWidth="1"/>
    <col min="48" max="48" width="11" customWidth="1"/>
    <col min="49" max="49" width="11" style="25" customWidth="1"/>
    <col min="50" max="50" width="11" customWidth="1"/>
    <col min="51" max="51" width="11" style="46" customWidth="1"/>
    <col min="52" max="54" width="11" customWidth="1"/>
    <col min="55" max="55" width="11" style="37" customWidth="1"/>
    <col min="56" max="58" width="13.7109375" customWidth="1"/>
    <col min="59" max="59" width="13.7109375" style="37" customWidth="1"/>
    <col min="60" max="62" width="13.7109375" customWidth="1"/>
    <col min="63" max="63" width="13.7109375" style="37" customWidth="1"/>
    <col min="64" max="66" width="13.7109375" customWidth="1"/>
    <col min="67" max="67" width="13.7109375" style="46" customWidth="1"/>
    <col min="68" max="70" width="13.7109375" customWidth="1"/>
    <col min="71" max="71" width="13.7109375" style="46" customWidth="1"/>
    <col min="72" max="74" width="13.7109375" customWidth="1"/>
    <col min="75" max="75" width="13.7109375" style="46" customWidth="1"/>
    <col min="76" max="78" width="13.7109375" customWidth="1"/>
  </cols>
  <sheetData>
    <row r="1" spans="2:78" ht="12" customHeight="1"/>
    <row r="2" spans="2:78" ht="5.25" customHeight="1"/>
    <row r="3" spans="2:78" hidden="1">
      <c r="B3" s="124" t="s">
        <v>0</v>
      </c>
      <c r="C3" s="82"/>
      <c r="D3" s="82"/>
      <c r="E3" s="1" t="s">
        <v>0</v>
      </c>
      <c r="F3" s="1" t="s">
        <v>0</v>
      </c>
      <c r="G3" s="38" t="s">
        <v>0</v>
      </c>
      <c r="H3" s="38" t="s">
        <v>0</v>
      </c>
      <c r="I3" s="1" t="s">
        <v>0</v>
      </c>
      <c r="J3" s="1" t="s">
        <v>0</v>
      </c>
      <c r="K3" s="1" t="s">
        <v>0</v>
      </c>
      <c r="L3" s="1" t="s">
        <v>0</v>
      </c>
      <c r="M3" s="1" t="s">
        <v>0</v>
      </c>
      <c r="N3" s="1" t="s">
        <v>0</v>
      </c>
      <c r="O3" s="38" t="s">
        <v>0</v>
      </c>
      <c r="P3" s="1" t="s">
        <v>0</v>
      </c>
      <c r="Q3" s="1" t="s">
        <v>0</v>
      </c>
      <c r="R3" s="1" t="s">
        <v>0</v>
      </c>
      <c r="S3" s="125" t="s">
        <v>0</v>
      </c>
      <c r="T3" s="82"/>
      <c r="U3" s="82"/>
      <c r="V3" s="82"/>
      <c r="W3" s="82"/>
      <c r="X3" s="82"/>
      <c r="Y3" s="82"/>
      <c r="Z3" s="82"/>
      <c r="AA3" s="82"/>
      <c r="AB3" s="82"/>
      <c r="AC3" s="82"/>
      <c r="AD3" s="82"/>
      <c r="AE3" s="47" t="s">
        <v>0</v>
      </c>
      <c r="AF3" s="47" t="s">
        <v>0</v>
      </c>
      <c r="AG3" s="2" t="s">
        <v>0</v>
      </c>
      <c r="AH3" s="2" t="s">
        <v>0</v>
      </c>
      <c r="AI3" s="2" t="s">
        <v>0</v>
      </c>
      <c r="AJ3" s="2" t="s">
        <v>0</v>
      </c>
      <c r="AK3" s="16"/>
      <c r="AL3" s="16"/>
      <c r="AM3" s="47" t="s">
        <v>0</v>
      </c>
      <c r="AN3" s="2" t="s">
        <v>0</v>
      </c>
      <c r="AO3" s="2" t="s">
        <v>0</v>
      </c>
      <c r="AP3" s="2" t="s">
        <v>0</v>
      </c>
      <c r="AQ3" s="47" t="s">
        <v>0</v>
      </c>
      <c r="AR3" s="2" t="s">
        <v>0</v>
      </c>
      <c r="AS3" s="29"/>
      <c r="AT3" s="2" t="s">
        <v>0</v>
      </c>
      <c r="AU3" s="47" t="s">
        <v>0</v>
      </c>
      <c r="AV3" s="2" t="s">
        <v>0</v>
      </c>
      <c r="AW3" s="29"/>
      <c r="AX3" s="2" t="s">
        <v>0</v>
      </c>
      <c r="AY3" s="47" t="s">
        <v>0</v>
      </c>
      <c r="AZ3" s="2" t="s">
        <v>0</v>
      </c>
      <c r="BA3" s="2" t="s">
        <v>0</v>
      </c>
      <c r="BB3" s="2" t="s">
        <v>0</v>
      </c>
      <c r="BC3" s="56" t="s">
        <v>0</v>
      </c>
      <c r="BD3" s="2" t="s">
        <v>0</v>
      </c>
      <c r="BE3" s="2" t="s">
        <v>0</v>
      </c>
      <c r="BF3" s="2" t="s">
        <v>0</v>
      </c>
      <c r="BG3" s="56" t="s">
        <v>0</v>
      </c>
      <c r="BH3" s="2" t="s">
        <v>0</v>
      </c>
      <c r="BI3" s="2" t="s">
        <v>0</v>
      </c>
      <c r="BJ3" s="2" t="s">
        <v>0</v>
      </c>
      <c r="BK3" s="56" t="s">
        <v>0</v>
      </c>
      <c r="BL3" s="2" t="s">
        <v>0</v>
      </c>
      <c r="BM3" s="2" t="s">
        <v>0</v>
      </c>
      <c r="BN3" s="2" t="s">
        <v>0</v>
      </c>
      <c r="BO3" s="47" t="s">
        <v>0</v>
      </c>
      <c r="BP3" s="2" t="s">
        <v>0</v>
      </c>
      <c r="BQ3" s="2" t="s">
        <v>0</v>
      </c>
      <c r="BR3" s="2" t="s">
        <v>0</v>
      </c>
      <c r="BS3" s="47" t="s">
        <v>0</v>
      </c>
      <c r="BT3" s="2" t="s">
        <v>0</v>
      </c>
      <c r="BU3" s="2" t="s">
        <v>0</v>
      </c>
      <c r="BV3" s="2" t="s">
        <v>0</v>
      </c>
      <c r="BW3" s="47" t="s">
        <v>0</v>
      </c>
      <c r="BX3" s="2" t="s">
        <v>0</v>
      </c>
      <c r="BY3" s="2" t="s">
        <v>0</v>
      </c>
      <c r="BZ3" s="2" t="s">
        <v>0</v>
      </c>
    </row>
    <row r="4" spans="2:78">
      <c r="B4" s="126" t="s">
        <v>1</v>
      </c>
      <c r="C4" s="82"/>
      <c r="D4" s="82"/>
      <c r="E4" s="3" t="s">
        <v>0</v>
      </c>
      <c r="F4" s="3" t="s">
        <v>0</v>
      </c>
      <c r="G4" s="39" t="s">
        <v>0</v>
      </c>
      <c r="H4" s="39" t="s">
        <v>0</v>
      </c>
      <c r="I4" s="33"/>
      <c r="J4" s="33"/>
      <c r="K4" s="33"/>
      <c r="L4" s="33"/>
      <c r="M4" s="33"/>
      <c r="N4" s="33"/>
      <c r="O4" s="39" t="s">
        <v>0</v>
      </c>
      <c r="P4" s="3" t="s">
        <v>0</v>
      </c>
      <c r="Q4" s="3" t="s">
        <v>0</v>
      </c>
      <c r="R4" s="3" t="s">
        <v>0</v>
      </c>
      <c r="S4" s="39" t="s">
        <v>0</v>
      </c>
      <c r="T4" s="3" t="s">
        <v>0</v>
      </c>
      <c r="U4" s="3" t="s">
        <v>0</v>
      </c>
      <c r="V4" s="3" t="s">
        <v>0</v>
      </c>
      <c r="W4" s="39" t="s">
        <v>0</v>
      </c>
      <c r="X4" s="3" t="s">
        <v>0</v>
      </c>
      <c r="Y4" s="3" t="s">
        <v>0</v>
      </c>
      <c r="Z4" s="3" t="s">
        <v>0</v>
      </c>
      <c r="AA4" s="39" t="s">
        <v>0</v>
      </c>
      <c r="AB4" s="3" t="s">
        <v>0</v>
      </c>
      <c r="AC4" s="3" t="s">
        <v>0</v>
      </c>
      <c r="AD4" s="3" t="s">
        <v>0</v>
      </c>
      <c r="AE4" s="48" t="s">
        <v>0</v>
      </c>
      <c r="AF4" s="48" t="s">
        <v>0</v>
      </c>
      <c r="AG4" s="3" t="s">
        <v>0</v>
      </c>
      <c r="AH4" s="3" t="s">
        <v>0</v>
      </c>
      <c r="AI4" s="3" t="s">
        <v>0</v>
      </c>
      <c r="AJ4" s="3" t="s">
        <v>0</v>
      </c>
      <c r="AK4" s="17"/>
      <c r="AL4" s="17"/>
      <c r="AM4" s="48" t="s">
        <v>0</v>
      </c>
      <c r="AN4" s="3" t="s">
        <v>0</v>
      </c>
      <c r="AO4" s="3" t="s">
        <v>0</v>
      </c>
      <c r="AP4" s="3" t="s">
        <v>0</v>
      </c>
      <c r="AQ4" s="48" t="s">
        <v>0</v>
      </c>
      <c r="AR4" s="3" t="s">
        <v>0</v>
      </c>
      <c r="AS4" s="30"/>
      <c r="AT4" s="3" t="s">
        <v>0</v>
      </c>
      <c r="AU4" s="48" t="s">
        <v>0</v>
      </c>
      <c r="AV4" s="3" t="s">
        <v>0</v>
      </c>
      <c r="AW4" s="30"/>
      <c r="AX4" s="3" t="s">
        <v>0</v>
      </c>
      <c r="AY4" s="48" t="s">
        <v>0</v>
      </c>
      <c r="AZ4" s="3" t="s">
        <v>0</v>
      </c>
      <c r="BA4" s="3" t="s">
        <v>0</v>
      </c>
      <c r="BB4" s="3" t="s">
        <v>0</v>
      </c>
      <c r="BC4" s="39" t="s">
        <v>0</v>
      </c>
      <c r="BD4" s="3" t="s">
        <v>0</v>
      </c>
      <c r="BE4" s="3" t="s">
        <v>0</v>
      </c>
      <c r="BF4" s="3" t="s">
        <v>0</v>
      </c>
      <c r="BG4" s="39" t="s">
        <v>0</v>
      </c>
      <c r="BH4" s="3" t="s">
        <v>0</v>
      </c>
      <c r="BI4" s="3" t="s">
        <v>0</v>
      </c>
      <c r="BJ4" s="3" t="s">
        <v>0</v>
      </c>
      <c r="BK4" s="39" t="s">
        <v>0</v>
      </c>
      <c r="BL4" s="3" t="s">
        <v>0</v>
      </c>
      <c r="BM4" s="3" t="s">
        <v>0</v>
      </c>
      <c r="BN4" s="3" t="s">
        <v>0</v>
      </c>
      <c r="BO4" s="48" t="s">
        <v>0</v>
      </c>
      <c r="BP4" s="3" t="s">
        <v>0</v>
      </c>
      <c r="BQ4" s="3" t="s">
        <v>0</v>
      </c>
      <c r="BR4" s="3" t="s">
        <v>0</v>
      </c>
      <c r="BS4" s="48" t="s">
        <v>0</v>
      </c>
      <c r="BT4" s="3" t="s">
        <v>0</v>
      </c>
      <c r="BU4" s="3" t="s">
        <v>0</v>
      </c>
      <c r="BV4" s="3" t="s">
        <v>0</v>
      </c>
      <c r="BW4" s="48" t="s">
        <v>0</v>
      </c>
      <c r="BX4" s="3" t="s">
        <v>0</v>
      </c>
      <c r="BY4" s="3" t="s">
        <v>0</v>
      </c>
      <c r="BZ4" s="3" t="s">
        <v>0</v>
      </c>
    </row>
    <row r="5" spans="2:78">
      <c r="B5" s="127" t="s">
        <v>2</v>
      </c>
      <c r="C5" s="82"/>
      <c r="D5" s="82"/>
      <c r="E5" s="4" t="s">
        <v>0</v>
      </c>
      <c r="F5" s="4" t="s">
        <v>0</v>
      </c>
      <c r="G5" s="40" t="s">
        <v>0</v>
      </c>
      <c r="H5" s="40" t="s">
        <v>0</v>
      </c>
      <c r="I5" s="33"/>
      <c r="J5" s="33"/>
      <c r="K5" s="33"/>
      <c r="L5" s="33"/>
      <c r="M5" s="33"/>
      <c r="N5" s="33"/>
      <c r="O5" s="40" t="s">
        <v>0</v>
      </c>
      <c r="P5" s="4" t="s">
        <v>0</v>
      </c>
      <c r="Q5" s="4" t="s">
        <v>0</v>
      </c>
      <c r="R5" s="4" t="s">
        <v>0</v>
      </c>
      <c r="S5" s="40" t="s">
        <v>0</v>
      </c>
      <c r="T5" s="4" t="s">
        <v>0</v>
      </c>
      <c r="U5" s="4" t="s">
        <v>0</v>
      </c>
      <c r="V5" s="4" t="s">
        <v>0</v>
      </c>
      <c r="W5" s="40" t="s">
        <v>0</v>
      </c>
      <c r="X5" s="4" t="s">
        <v>0</v>
      </c>
      <c r="Y5" s="4" t="s">
        <v>0</v>
      </c>
      <c r="Z5" s="4" t="s">
        <v>0</v>
      </c>
      <c r="AA5" s="40" t="s">
        <v>0</v>
      </c>
      <c r="AB5" s="4" t="s">
        <v>0</v>
      </c>
      <c r="AC5" s="4" t="s">
        <v>0</v>
      </c>
      <c r="AD5" s="4" t="s">
        <v>0</v>
      </c>
      <c r="AE5" s="49" t="s">
        <v>0</v>
      </c>
      <c r="AF5" s="49" t="s">
        <v>0</v>
      </c>
      <c r="AG5" s="4" t="s">
        <v>0</v>
      </c>
      <c r="AH5" s="4" t="s">
        <v>0</v>
      </c>
      <c r="AI5" s="4" t="s">
        <v>0</v>
      </c>
      <c r="AJ5" s="4" t="s">
        <v>0</v>
      </c>
      <c r="AK5" s="18"/>
      <c r="AL5" s="18"/>
      <c r="AM5" s="49" t="s">
        <v>0</v>
      </c>
      <c r="AN5" s="4" t="s">
        <v>0</v>
      </c>
      <c r="AO5" s="4" t="s">
        <v>0</v>
      </c>
      <c r="AP5" s="4" t="s">
        <v>0</v>
      </c>
      <c r="AQ5" s="49" t="s">
        <v>0</v>
      </c>
      <c r="AR5" s="4" t="s">
        <v>0</v>
      </c>
      <c r="AS5" s="31"/>
      <c r="AT5" s="4" t="s">
        <v>0</v>
      </c>
      <c r="AU5" s="49" t="s">
        <v>0</v>
      </c>
      <c r="AV5" s="4" t="s">
        <v>0</v>
      </c>
      <c r="AW5" s="31"/>
      <c r="AX5" s="4" t="s">
        <v>0</v>
      </c>
      <c r="AY5" s="49" t="s">
        <v>0</v>
      </c>
      <c r="AZ5" s="4" t="s">
        <v>0</v>
      </c>
      <c r="BA5" s="4" t="s">
        <v>0</v>
      </c>
      <c r="BB5" s="4" t="s">
        <v>0</v>
      </c>
      <c r="BC5" s="40" t="s">
        <v>0</v>
      </c>
      <c r="BD5" s="4" t="s">
        <v>0</v>
      </c>
      <c r="BE5" s="4" t="s">
        <v>0</v>
      </c>
      <c r="BF5" s="4" t="s">
        <v>0</v>
      </c>
      <c r="BG5" s="40" t="s">
        <v>0</v>
      </c>
      <c r="BH5" s="4" t="s">
        <v>0</v>
      </c>
      <c r="BI5" s="4" t="s">
        <v>0</v>
      </c>
      <c r="BJ5" s="4" t="s">
        <v>0</v>
      </c>
      <c r="BK5" s="40" t="s">
        <v>0</v>
      </c>
      <c r="BL5" s="4" t="s">
        <v>0</v>
      </c>
      <c r="BM5" s="4" t="s">
        <v>0</v>
      </c>
      <c r="BN5" s="4" t="s">
        <v>0</v>
      </c>
      <c r="BO5" s="49" t="s">
        <v>0</v>
      </c>
      <c r="BP5" s="4" t="s">
        <v>0</v>
      </c>
      <c r="BQ5" s="4" t="s">
        <v>0</v>
      </c>
      <c r="BR5" s="4" t="s">
        <v>0</v>
      </c>
      <c r="BS5" s="49" t="s">
        <v>0</v>
      </c>
      <c r="BT5" s="4" t="s">
        <v>0</v>
      </c>
      <c r="BU5" s="4" t="s">
        <v>0</v>
      </c>
      <c r="BV5" s="4" t="s">
        <v>0</v>
      </c>
      <c r="BW5" s="49" t="s">
        <v>0</v>
      </c>
      <c r="BX5" s="4" t="s">
        <v>0</v>
      </c>
      <c r="BY5" s="4" t="s">
        <v>0</v>
      </c>
      <c r="BZ5" s="4" t="s">
        <v>0</v>
      </c>
    </row>
    <row r="6" spans="2:78">
      <c r="B6" s="123" t="s">
        <v>3</v>
      </c>
      <c r="C6" s="82"/>
      <c r="D6" s="82"/>
      <c r="E6" s="57"/>
      <c r="F6" s="57"/>
      <c r="G6" s="57"/>
      <c r="H6" s="57"/>
      <c r="I6" s="33"/>
      <c r="J6" s="33"/>
      <c r="K6" s="33"/>
      <c r="L6" s="33"/>
      <c r="M6" s="33"/>
      <c r="N6" s="33"/>
      <c r="O6" s="57"/>
      <c r="P6" s="57"/>
      <c r="Q6" s="57"/>
      <c r="R6" s="57"/>
      <c r="S6" s="38" t="s">
        <v>0</v>
      </c>
      <c r="T6" s="1" t="s">
        <v>0</v>
      </c>
      <c r="U6" s="1" t="s">
        <v>0</v>
      </c>
      <c r="V6" s="1" t="s">
        <v>0</v>
      </c>
      <c r="W6" s="38" t="s">
        <v>0</v>
      </c>
      <c r="X6" s="1" t="s">
        <v>0</v>
      </c>
      <c r="Y6" s="1" t="s">
        <v>0</v>
      </c>
      <c r="Z6" s="1" t="s">
        <v>0</v>
      </c>
      <c r="AA6" s="38" t="s">
        <v>0</v>
      </c>
      <c r="AB6" s="1" t="s">
        <v>0</v>
      </c>
      <c r="AC6" s="1" t="s">
        <v>0</v>
      </c>
      <c r="AD6" s="1" t="s">
        <v>0</v>
      </c>
      <c r="AE6" s="50" t="s">
        <v>0</v>
      </c>
      <c r="AF6" s="50" t="s">
        <v>0</v>
      </c>
      <c r="AG6" s="1" t="s">
        <v>0</v>
      </c>
      <c r="AH6" s="1" t="s">
        <v>0</v>
      </c>
      <c r="AI6" s="1" t="s">
        <v>0</v>
      </c>
      <c r="AJ6" s="1" t="s">
        <v>0</v>
      </c>
      <c r="AK6" s="1"/>
      <c r="AL6" s="1"/>
      <c r="AM6" s="50" t="s">
        <v>0</v>
      </c>
      <c r="AN6" s="1" t="s">
        <v>0</v>
      </c>
      <c r="AO6" s="1" t="s">
        <v>0</v>
      </c>
      <c r="AP6" s="1" t="s">
        <v>0</v>
      </c>
      <c r="AQ6" s="50" t="s">
        <v>0</v>
      </c>
      <c r="AR6" s="1" t="s">
        <v>0</v>
      </c>
      <c r="AS6" s="1"/>
      <c r="AT6" s="1" t="s">
        <v>0</v>
      </c>
      <c r="AU6" s="50" t="s">
        <v>0</v>
      </c>
      <c r="AV6" s="1" t="s">
        <v>0</v>
      </c>
      <c r="AW6" s="1"/>
      <c r="AX6" s="1" t="s">
        <v>0</v>
      </c>
      <c r="AY6" s="50" t="s">
        <v>0</v>
      </c>
      <c r="AZ6" s="1" t="s">
        <v>0</v>
      </c>
      <c r="BA6" s="1" t="s">
        <v>0</v>
      </c>
      <c r="BB6" s="1" t="s">
        <v>0</v>
      </c>
      <c r="BC6" s="38" t="s">
        <v>0</v>
      </c>
      <c r="BD6" s="1" t="s">
        <v>0</v>
      </c>
      <c r="BE6" s="1" t="s">
        <v>0</v>
      </c>
      <c r="BF6" s="1" t="s">
        <v>0</v>
      </c>
      <c r="BG6" s="38" t="s">
        <v>0</v>
      </c>
      <c r="BH6" s="1" t="s">
        <v>0</v>
      </c>
      <c r="BI6" s="1" t="s">
        <v>0</v>
      </c>
      <c r="BJ6" s="1" t="s">
        <v>0</v>
      </c>
      <c r="BK6" s="38" t="s">
        <v>0</v>
      </c>
      <c r="BL6" s="1" t="s">
        <v>0</v>
      </c>
      <c r="BM6" s="1" t="s">
        <v>0</v>
      </c>
      <c r="BN6" s="1" t="s">
        <v>0</v>
      </c>
      <c r="BO6" s="50" t="s">
        <v>0</v>
      </c>
      <c r="BP6" s="1" t="s">
        <v>0</v>
      </c>
      <c r="BQ6" s="1" t="s">
        <v>0</v>
      </c>
      <c r="BR6" s="1" t="s">
        <v>0</v>
      </c>
      <c r="BS6" s="50" t="s">
        <v>0</v>
      </c>
      <c r="BT6" s="1" t="s">
        <v>0</v>
      </c>
      <c r="BU6" s="1" t="s">
        <v>0</v>
      </c>
      <c r="BV6" s="1" t="s">
        <v>0</v>
      </c>
      <c r="BW6" s="50" t="s">
        <v>0</v>
      </c>
      <c r="BX6" s="1" t="s">
        <v>0</v>
      </c>
      <c r="BY6" s="1" t="s">
        <v>0</v>
      </c>
      <c r="BZ6" s="1" t="s">
        <v>0</v>
      </c>
    </row>
    <row r="7" spans="2:78">
      <c r="B7" s="123" t="s">
        <v>4</v>
      </c>
      <c r="C7" s="82"/>
      <c r="D7" s="82"/>
      <c r="E7" s="57"/>
      <c r="F7" s="57"/>
      <c r="G7" s="57"/>
      <c r="H7" s="57"/>
      <c r="I7" s="57"/>
      <c r="J7" s="57"/>
      <c r="K7" s="57"/>
      <c r="L7" s="57"/>
      <c r="M7" s="57"/>
      <c r="N7" s="57"/>
      <c r="O7" s="57"/>
      <c r="P7" s="57"/>
      <c r="Q7" s="57"/>
      <c r="R7" s="57"/>
      <c r="S7" s="38" t="s">
        <v>0</v>
      </c>
      <c r="T7" s="1" t="s">
        <v>0</v>
      </c>
      <c r="U7" s="1" t="s">
        <v>0</v>
      </c>
      <c r="V7" s="1" t="s">
        <v>0</v>
      </c>
      <c r="W7" s="38" t="s">
        <v>0</v>
      </c>
      <c r="X7" s="1" t="s">
        <v>0</v>
      </c>
      <c r="Y7" s="1" t="s">
        <v>0</v>
      </c>
      <c r="Z7" s="1" t="s">
        <v>0</v>
      </c>
      <c r="AA7" s="38" t="s">
        <v>0</v>
      </c>
      <c r="AB7" s="1" t="s">
        <v>0</v>
      </c>
      <c r="AC7" s="1" t="s">
        <v>0</v>
      </c>
      <c r="AD7" s="1" t="s">
        <v>0</v>
      </c>
      <c r="AE7" s="50" t="s">
        <v>0</v>
      </c>
      <c r="AF7" s="50" t="s">
        <v>0</v>
      </c>
      <c r="AG7" s="1" t="s">
        <v>0</v>
      </c>
      <c r="AH7" s="1" t="s">
        <v>0</v>
      </c>
      <c r="AI7" s="1" t="s">
        <v>0</v>
      </c>
      <c r="AJ7" s="1" t="s">
        <v>0</v>
      </c>
      <c r="AK7" s="1"/>
      <c r="AL7" s="1"/>
      <c r="AM7" s="50" t="s">
        <v>0</v>
      </c>
      <c r="AN7" s="1" t="s">
        <v>0</v>
      </c>
      <c r="AO7" s="1" t="s">
        <v>0</v>
      </c>
      <c r="AP7" s="1" t="s">
        <v>0</v>
      </c>
      <c r="AQ7" s="50" t="s">
        <v>0</v>
      </c>
      <c r="AR7" s="1" t="s">
        <v>0</v>
      </c>
      <c r="AS7" s="1"/>
      <c r="AT7" s="1" t="s">
        <v>0</v>
      </c>
      <c r="AU7" s="50" t="s">
        <v>0</v>
      </c>
      <c r="AV7" s="1" t="s">
        <v>0</v>
      </c>
      <c r="AW7" s="1"/>
      <c r="AX7" s="1" t="s">
        <v>0</v>
      </c>
      <c r="AY7" s="50" t="s">
        <v>0</v>
      </c>
      <c r="AZ7" s="1" t="s">
        <v>0</v>
      </c>
      <c r="BA7" s="1" t="s">
        <v>0</v>
      </c>
      <c r="BB7" s="1" t="s">
        <v>0</v>
      </c>
      <c r="BC7" s="38" t="s">
        <v>0</v>
      </c>
      <c r="BD7" s="1" t="s">
        <v>0</v>
      </c>
      <c r="BE7" s="1" t="s">
        <v>0</v>
      </c>
      <c r="BF7" s="1" t="s">
        <v>0</v>
      </c>
      <c r="BG7" s="38" t="s">
        <v>0</v>
      </c>
      <c r="BH7" s="1" t="s">
        <v>0</v>
      </c>
      <c r="BI7" s="1" t="s">
        <v>0</v>
      </c>
      <c r="BJ7" s="1" t="s">
        <v>0</v>
      </c>
      <c r="BK7" s="38" t="s">
        <v>0</v>
      </c>
      <c r="BL7" s="1" t="s">
        <v>0</v>
      </c>
      <c r="BM7" s="1" t="s">
        <v>0</v>
      </c>
      <c r="BN7" s="1" t="s">
        <v>0</v>
      </c>
      <c r="BO7" s="50" t="s">
        <v>0</v>
      </c>
      <c r="BP7" s="1" t="s">
        <v>0</v>
      </c>
      <c r="BQ7" s="1" t="s">
        <v>0</v>
      </c>
      <c r="BR7" s="1" t="s">
        <v>0</v>
      </c>
      <c r="BS7" s="50" t="s">
        <v>0</v>
      </c>
      <c r="BT7" s="1" t="s">
        <v>0</v>
      </c>
      <c r="BU7" s="1" t="s">
        <v>0</v>
      </c>
      <c r="BV7" s="1" t="s">
        <v>0</v>
      </c>
      <c r="BW7" s="50" t="s">
        <v>0</v>
      </c>
      <c r="BX7" s="1" t="s">
        <v>0</v>
      </c>
      <c r="BY7" s="1" t="s">
        <v>0</v>
      </c>
      <c r="BZ7" s="1" t="s">
        <v>0</v>
      </c>
    </row>
    <row r="8" spans="2:78">
      <c r="B8" s="123" t="s">
        <v>5</v>
      </c>
      <c r="C8" s="82"/>
      <c r="D8" s="82"/>
      <c r="E8" s="82"/>
      <c r="F8" s="82"/>
      <c r="G8" s="82"/>
      <c r="H8" s="82"/>
      <c r="I8" s="82"/>
      <c r="J8" s="82"/>
      <c r="K8" s="82"/>
      <c r="L8" s="82"/>
      <c r="M8" s="82"/>
      <c r="N8" s="82"/>
      <c r="O8" s="82"/>
      <c r="P8" s="82"/>
      <c r="Q8" s="82"/>
      <c r="R8" s="82"/>
      <c r="S8" s="38" t="s">
        <v>0</v>
      </c>
      <c r="T8" s="1" t="s">
        <v>0</v>
      </c>
      <c r="U8" s="1" t="s">
        <v>0</v>
      </c>
      <c r="V8" s="1" t="s">
        <v>0</v>
      </c>
      <c r="W8" s="38" t="s">
        <v>0</v>
      </c>
      <c r="X8" s="1" t="s">
        <v>0</v>
      </c>
      <c r="Y8" s="1" t="s">
        <v>0</v>
      </c>
      <c r="Z8" s="1" t="s">
        <v>0</v>
      </c>
      <c r="AA8" s="38" t="s">
        <v>0</v>
      </c>
      <c r="AB8" s="1" t="s">
        <v>0</v>
      </c>
      <c r="AC8" s="1" t="s">
        <v>0</v>
      </c>
      <c r="AD8" s="1" t="s">
        <v>0</v>
      </c>
      <c r="AE8" s="50" t="s">
        <v>0</v>
      </c>
      <c r="AF8" s="50" t="s">
        <v>0</v>
      </c>
      <c r="AG8" s="1" t="s">
        <v>0</v>
      </c>
      <c r="AH8" s="1" t="s">
        <v>0</v>
      </c>
      <c r="AI8" s="1" t="s">
        <v>0</v>
      </c>
      <c r="AJ8" s="1" t="s">
        <v>0</v>
      </c>
      <c r="AK8" s="1"/>
      <c r="AL8" s="1"/>
      <c r="AM8" s="50" t="s">
        <v>0</v>
      </c>
      <c r="AN8" s="1" t="s">
        <v>0</v>
      </c>
      <c r="AO8" s="1" t="s">
        <v>0</v>
      </c>
      <c r="AP8" s="1" t="s">
        <v>0</v>
      </c>
      <c r="AQ8" s="50" t="s">
        <v>0</v>
      </c>
      <c r="AR8" s="1" t="s">
        <v>0</v>
      </c>
      <c r="AS8" s="1"/>
      <c r="AT8" s="1" t="s">
        <v>0</v>
      </c>
      <c r="AU8" s="50" t="s">
        <v>0</v>
      </c>
      <c r="AV8" s="1" t="s">
        <v>0</v>
      </c>
      <c r="AW8" s="1"/>
      <c r="AX8" s="1" t="s">
        <v>0</v>
      </c>
      <c r="AY8" s="50" t="s">
        <v>0</v>
      </c>
      <c r="AZ8" s="1" t="s">
        <v>0</v>
      </c>
      <c r="BA8" s="1" t="s">
        <v>0</v>
      </c>
      <c r="BB8" s="1" t="s">
        <v>0</v>
      </c>
      <c r="BC8" s="38" t="s">
        <v>0</v>
      </c>
      <c r="BD8" s="1" t="s">
        <v>0</v>
      </c>
      <c r="BE8" s="1" t="s">
        <v>0</v>
      </c>
      <c r="BF8" s="1" t="s">
        <v>0</v>
      </c>
      <c r="BG8" s="38" t="s">
        <v>0</v>
      </c>
      <c r="BH8" s="1" t="s">
        <v>0</v>
      </c>
      <c r="BI8" s="1" t="s">
        <v>0</v>
      </c>
      <c r="BJ8" s="1" t="s">
        <v>0</v>
      </c>
      <c r="BK8" s="38" t="s">
        <v>0</v>
      </c>
      <c r="BL8" s="1" t="s">
        <v>0</v>
      </c>
      <c r="BM8" s="1" t="s">
        <v>0</v>
      </c>
      <c r="BN8" s="1" t="s">
        <v>0</v>
      </c>
      <c r="BO8" s="50" t="s">
        <v>0</v>
      </c>
      <c r="BP8" s="1" t="s">
        <v>0</v>
      </c>
      <c r="BQ8" s="1" t="s">
        <v>0</v>
      </c>
      <c r="BR8" s="1" t="s">
        <v>0</v>
      </c>
      <c r="BS8" s="50" t="s">
        <v>0</v>
      </c>
      <c r="BT8" s="1" t="s">
        <v>0</v>
      </c>
      <c r="BU8" s="1" t="s">
        <v>0</v>
      </c>
      <c r="BV8" s="1" t="s">
        <v>0</v>
      </c>
      <c r="BW8" s="50" t="s">
        <v>0</v>
      </c>
      <c r="BX8" s="1" t="s">
        <v>0</v>
      </c>
      <c r="BY8" s="1" t="s">
        <v>0</v>
      </c>
      <c r="BZ8" s="1" t="s">
        <v>0</v>
      </c>
    </row>
    <row r="9" spans="2:78" ht="27" customHeight="1">
      <c r="B9" s="5" t="s">
        <v>6</v>
      </c>
      <c r="C9" s="122" t="s">
        <v>0</v>
      </c>
      <c r="D9" s="90"/>
      <c r="E9" s="122" t="s">
        <v>0</v>
      </c>
      <c r="F9" s="90"/>
      <c r="G9" s="112" t="s">
        <v>1518</v>
      </c>
      <c r="H9" s="114"/>
      <c r="I9" s="114"/>
      <c r="J9" s="114"/>
      <c r="K9" s="114"/>
      <c r="L9" s="114"/>
      <c r="M9" s="114"/>
      <c r="N9" s="114"/>
      <c r="O9" s="114"/>
      <c r="P9" s="114"/>
      <c r="Q9" s="114"/>
      <c r="R9" s="114"/>
      <c r="S9" s="114"/>
      <c r="T9" s="114"/>
      <c r="U9" s="114"/>
      <c r="V9" s="114"/>
      <c r="W9" s="114"/>
      <c r="X9" s="114"/>
      <c r="Y9" s="114"/>
      <c r="Z9" s="114"/>
      <c r="AA9" s="114"/>
      <c r="AB9" s="114"/>
      <c r="AC9" s="114"/>
      <c r="AD9" s="86"/>
      <c r="AE9" s="112" t="s">
        <v>7</v>
      </c>
      <c r="AF9" s="114"/>
      <c r="AG9" s="114"/>
      <c r="AH9" s="114"/>
      <c r="AI9" s="114"/>
      <c r="AJ9" s="114"/>
      <c r="AK9" s="114"/>
      <c r="AL9" s="114"/>
      <c r="AM9" s="114"/>
      <c r="AN9" s="114"/>
      <c r="AO9" s="114"/>
      <c r="AP9" s="114"/>
      <c r="AQ9" s="114"/>
      <c r="AR9" s="114"/>
      <c r="AS9" s="114"/>
      <c r="AT9" s="114"/>
      <c r="AU9" s="114"/>
      <c r="AV9" s="114"/>
      <c r="AW9" s="114"/>
      <c r="AX9" s="114"/>
      <c r="AY9" s="114"/>
      <c r="AZ9" s="114"/>
      <c r="BA9" s="114"/>
      <c r="BB9" s="86"/>
      <c r="BC9" s="112" t="s">
        <v>8</v>
      </c>
      <c r="BD9" s="114"/>
      <c r="BE9" s="114"/>
      <c r="BF9" s="114"/>
      <c r="BG9" s="114"/>
      <c r="BH9" s="114"/>
      <c r="BI9" s="114"/>
      <c r="BJ9" s="114"/>
      <c r="BK9" s="114"/>
      <c r="BL9" s="114"/>
      <c r="BM9" s="114"/>
      <c r="BN9" s="86"/>
      <c r="BO9" s="112" t="s">
        <v>9</v>
      </c>
      <c r="BP9" s="114"/>
      <c r="BQ9" s="114"/>
      <c r="BR9" s="114"/>
      <c r="BS9" s="114"/>
      <c r="BT9" s="114"/>
      <c r="BU9" s="114"/>
      <c r="BV9" s="114"/>
      <c r="BW9" s="114"/>
      <c r="BX9" s="114"/>
      <c r="BY9" s="114"/>
      <c r="BZ9" s="86"/>
    </row>
    <row r="10" spans="2:78" ht="13.5" customHeight="1">
      <c r="B10" s="7" t="s">
        <v>0</v>
      </c>
      <c r="C10" s="118" t="s">
        <v>0</v>
      </c>
      <c r="D10" s="119"/>
      <c r="E10" s="118" t="s">
        <v>0</v>
      </c>
      <c r="F10" s="119"/>
      <c r="G10" s="115" t="s">
        <v>1498</v>
      </c>
      <c r="H10" s="116"/>
      <c r="I10" s="116"/>
      <c r="J10" s="116"/>
      <c r="K10" s="116"/>
      <c r="L10" s="116"/>
      <c r="M10" s="116"/>
      <c r="N10" s="117"/>
      <c r="O10" s="115" t="s">
        <v>1499</v>
      </c>
      <c r="P10" s="116"/>
      <c r="Q10" s="116"/>
      <c r="R10" s="117"/>
      <c r="S10" s="115" t="s">
        <v>1500</v>
      </c>
      <c r="T10" s="116"/>
      <c r="U10" s="116"/>
      <c r="V10" s="117"/>
      <c r="W10" s="115" t="s">
        <v>10</v>
      </c>
      <c r="X10" s="116"/>
      <c r="Y10" s="116"/>
      <c r="Z10" s="116"/>
      <c r="AA10" s="116"/>
      <c r="AB10" s="116"/>
      <c r="AC10" s="116"/>
      <c r="AD10" s="117"/>
      <c r="AE10" s="115" t="s">
        <v>1498</v>
      </c>
      <c r="AF10" s="116"/>
      <c r="AG10" s="116"/>
      <c r="AH10" s="116"/>
      <c r="AI10" s="116"/>
      <c r="AJ10" s="116"/>
      <c r="AK10" s="116"/>
      <c r="AL10" s="117"/>
      <c r="AM10" s="115" t="s">
        <v>1499</v>
      </c>
      <c r="AN10" s="116"/>
      <c r="AO10" s="116"/>
      <c r="AP10" s="117"/>
      <c r="AQ10" s="115" t="s">
        <v>1500</v>
      </c>
      <c r="AR10" s="116"/>
      <c r="AS10" s="116"/>
      <c r="AT10" s="117"/>
      <c r="AU10" s="115" t="s">
        <v>10</v>
      </c>
      <c r="AV10" s="116"/>
      <c r="AW10" s="116"/>
      <c r="AX10" s="116"/>
      <c r="AY10" s="116"/>
      <c r="AZ10" s="116"/>
      <c r="BA10" s="116"/>
      <c r="BB10" s="117"/>
      <c r="BC10" s="115" t="s">
        <v>1498</v>
      </c>
      <c r="BD10" s="116"/>
      <c r="BE10" s="116"/>
      <c r="BF10" s="117"/>
      <c r="BG10" s="115" t="s">
        <v>1499</v>
      </c>
      <c r="BH10" s="116"/>
      <c r="BI10" s="116"/>
      <c r="BJ10" s="117"/>
      <c r="BK10" s="115" t="s">
        <v>1500</v>
      </c>
      <c r="BL10" s="116"/>
      <c r="BM10" s="116"/>
      <c r="BN10" s="117"/>
      <c r="BO10" s="115" t="s">
        <v>1498</v>
      </c>
      <c r="BP10" s="116"/>
      <c r="BQ10" s="116"/>
      <c r="BR10" s="117"/>
      <c r="BS10" s="115" t="s">
        <v>1499</v>
      </c>
      <c r="BT10" s="116"/>
      <c r="BU10" s="116"/>
      <c r="BV10" s="117"/>
      <c r="BW10" s="115" t="s">
        <v>1500</v>
      </c>
      <c r="BX10" s="116"/>
      <c r="BY10" s="116"/>
      <c r="BZ10" s="117"/>
    </row>
    <row r="11" spans="2:78" ht="35.25" customHeight="1">
      <c r="B11" s="7" t="s">
        <v>0</v>
      </c>
      <c r="C11" s="118" t="s">
        <v>0</v>
      </c>
      <c r="D11" s="119"/>
      <c r="E11" s="118" t="s">
        <v>11</v>
      </c>
      <c r="F11" s="119"/>
      <c r="G11" s="120" t="s">
        <v>12</v>
      </c>
      <c r="H11" s="121"/>
      <c r="I11" s="112" t="s">
        <v>13</v>
      </c>
      <c r="J11" s="86"/>
      <c r="K11" s="112" t="s">
        <v>14</v>
      </c>
      <c r="L11" s="86"/>
      <c r="M11" s="113" t="s">
        <v>15</v>
      </c>
      <c r="N11" s="86"/>
      <c r="O11" s="23" t="s">
        <v>0</v>
      </c>
      <c r="P11" s="5" t="s">
        <v>0</v>
      </c>
      <c r="Q11" s="5" t="s">
        <v>0</v>
      </c>
      <c r="R11" s="5" t="s">
        <v>0</v>
      </c>
      <c r="S11" s="23" t="s">
        <v>0</v>
      </c>
      <c r="T11" s="5" t="s">
        <v>0</v>
      </c>
      <c r="U11" s="5" t="s">
        <v>0</v>
      </c>
      <c r="V11" s="5" t="s">
        <v>0</v>
      </c>
      <c r="W11" s="112" t="s">
        <v>1501</v>
      </c>
      <c r="X11" s="114"/>
      <c r="Y11" s="114"/>
      <c r="Z11" s="86"/>
      <c r="AA11" s="112" t="s">
        <v>1502</v>
      </c>
      <c r="AB11" s="114"/>
      <c r="AC11" s="114"/>
      <c r="AD11" s="86"/>
      <c r="AE11" s="110" t="s">
        <v>12</v>
      </c>
      <c r="AF11" s="111"/>
      <c r="AG11" s="112" t="s">
        <v>16</v>
      </c>
      <c r="AH11" s="86"/>
      <c r="AI11" s="112" t="s">
        <v>14</v>
      </c>
      <c r="AJ11" s="86"/>
      <c r="AK11" s="113" t="s">
        <v>15</v>
      </c>
      <c r="AL11" s="86"/>
      <c r="AM11" s="55" t="s">
        <v>0</v>
      </c>
      <c r="AN11" s="5" t="s">
        <v>0</v>
      </c>
      <c r="AO11" s="5" t="s">
        <v>0</v>
      </c>
      <c r="AP11" s="5" t="s">
        <v>0</v>
      </c>
      <c r="AQ11" s="55" t="s">
        <v>0</v>
      </c>
      <c r="AR11" s="5" t="s">
        <v>0</v>
      </c>
      <c r="AS11" s="26"/>
      <c r="AT11" s="5" t="s">
        <v>0</v>
      </c>
      <c r="AU11" s="112" t="s">
        <v>1501</v>
      </c>
      <c r="AV11" s="114"/>
      <c r="AW11" s="114"/>
      <c r="AX11" s="86"/>
      <c r="AY11" s="112" t="s">
        <v>1502</v>
      </c>
      <c r="AZ11" s="114"/>
      <c r="BA11" s="114"/>
      <c r="BB11" s="86"/>
      <c r="BC11" s="23" t="s">
        <v>0</v>
      </c>
      <c r="BD11" s="5" t="s">
        <v>0</v>
      </c>
      <c r="BE11" s="5" t="s">
        <v>0</v>
      </c>
      <c r="BF11" s="5" t="s">
        <v>0</v>
      </c>
      <c r="BG11" s="23" t="s">
        <v>0</v>
      </c>
      <c r="BH11" s="5" t="s">
        <v>0</v>
      </c>
      <c r="BI11" s="5" t="s">
        <v>0</v>
      </c>
      <c r="BJ11" s="5" t="s">
        <v>0</v>
      </c>
      <c r="BK11" s="23" t="s">
        <v>0</v>
      </c>
      <c r="BL11" s="5" t="s">
        <v>0</v>
      </c>
      <c r="BM11" s="5" t="s">
        <v>0</v>
      </c>
      <c r="BN11" s="5" t="s">
        <v>0</v>
      </c>
      <c r="BO11" s="55" t="s">
        <v>0</v>
      </c>
      <c r="BP11" s="5" t="s">
        <v>0</v>
      </c>
      <c r="BQ11" s="5" t="s">
        <v>0</v>
      </c>
      <c r="BR11" s="5" t="s">
        <v>0</v>
      </c>
      <c r="BS11" s="55" t="s">
        <v>0</v>
      </c>
      <c r="BT11" s="5" t="s">
        <v>0</v>
      </c>
      <c r="BU11" s="5" t="s">
        <v>0</v>
      </c>
      <c r="BV11" s="5" t="s">
        <v>0</v>
      </c>
      <c r="BW11" s="55" t="s">
        <v>0</v>
      </c>
      <c r="BX11" s="5" t="s">
        <v>0</v>
      </c>
      <c r="BY11" s="5" t="s">
        <v>0</v>
      </c>
      <c r="BZ11" s="5" t="s">
        <v>0</v>
      </c>
    </row>
    <row r="12" spans="2:78" ht="81" customHeight="1">
      <c r="B12" s="8" t="s">
        <v>0</v>
      </c>
      <c r="C12" s="108" t="s">
        <v>17</v>
      </c>
      <c r="D12" s="109"/>
      <c r="E12" s="9" t="s">
        <v>18</v>
      </c>
      <c r="F12" s="9" t="s">
        <v>19</v>
      </c>
      <c r="G12" s="41" t="s">
        <v>20</v>
      </c>
      <c r="H12" s="41" t="s">
        <v>21</v>
      </c>
      <c r="I12" s="6" t="s">
        <v>20</v>
      </c>
      <c r="J12" s="6" t="s">
        <v>21</v>
      </c>
      <c r="K12" s="6" t="s">
        <v>20</v>
      </c>
      <c r="L12" s="6" t="s">
        <v>21</v>
      </c>
      <c r="M12" s="6" t="s">
        <v>20</v>
      </c>
      <c r="N12" s="6" t="s">
        <v>21</v>
      </c>
      <c r="O12" s="45" t="s">
        <v>12</v>
      </c>
      <c r="P12" s="8" t="s">
        <v>13</v>
      </c>
      <c r="Q12" s="8" t="s">
        <v>14</v>
      </c>
      <c r="R12" s="8" t="s">
        <v>15</v>
      </c>
      <c r="S12" s="45" t="s">
        <v>12</v>
      </c>
      <c r="T12" s="8" t="s">
        <v>16</v>
      </c>
      <c r="U12" s="8" t="s">
        <v>14</v>
      </c>
      <c r="V12" s="8" t="s">
        <v>15</v>
      </c>
      <c r="W12" s="45" t="s">
        <v>12</v>
      </c>
      <c r="X12" s="8" t="s">
        <v>16</v>
      </c>
      <c r="Y12" s="8" t="s">
        <v>14</v>
      </c>
      <c r="Z12" s="8" t="s">
        <v>15</v>
      </c>
      <c r="AA12" s="45" t="s">
        <v>12</v>
      </c>
      <c r="AB12" s="8" t="s">
        <v>16</v>
      </c>
      <c r="AC12" s="8" t="s">
        <v>14</v>
      </c>
      <c r="AD12" s="8" t="s">
        <v>15</v>
      </c>
      <c r="AE12" s="51" t="s">
        <v>20</v>
      </c>
      <c r="AF12" s="51" t="s">
        <v>21</v>
      </c>
      <c r="AG12" s="8" t="s">
        <v>20</v>
      </c>
      <c r="AH12" s="8" t="s">
        <v>21</v>
      </c>
      <c r="AI12" s="8" t="s">
        <v>20</v>
      </c>
      <c r="AJ12" s="8" t="s">
        <v>21</v>
      </c>
      <c r="AK12" s="19" t="s">
        <v>20</v>
      </c>
      <c r="AL12" s="19" t="s">
        <v>21</v>
      </c>
      <c r="AM12" s="51" t="s">
        <v>12</v>
      </c>
      <c r="AN12" s="8" t="s">
        <v>16</v>
      </c>
      <c r="AO12" s="8" t="s">
        <v>14</v>
      </c>
      <c r="AP12" s="8" t="s">
        <v>15</v>
      </c>
      <c r="AQ12" s="51" t="s">
        <v>12</v>
      </c>
      <c r="AR12" s="28" t="s">
        <v>16</v>
      </c>
      <c r="AS12" s="28" t="s">
        <v>14</v>
      </c>
      <c r="AT12" s="28" t="s">
        <v>15</v>
      </c>
      <c r="AU12" s="51" t="s">
        <v>12</v>
      </c>
      <c r="AV12" s="28" t="s">
        <v>16</v>
      </c>
      <c r="AW12" s="28" t="s">
        <v>14</v>
      </c>
      <c r="AX12" s="28" t="s">
        <v>15</v>
      </c>
      <c r="AY12" s="51" t="s">
        <v>12</v>
      </c>
      <c r="AZ12" s="28" t="s">
        <v>16</v>
      </c>
      <c r="BA12" s="28" t="s">
        <v>14</v>
      </c>
      <c r="BB12" s="28" t="s">
        <v>15</v>
      </c>
      <c r="BC12" s="45" t="s">
        <v>12</v>
      </c>
      <c r="BD12" s="8" t="s">
        <v>22</v>
      </c>
      <c r="BE12" s="8" t="s">
        <v>14</v>
      </c>
      <c r="BF12" s="8" t="s">
        <v>15</v>
      </c>
      <c r="BG12" s="45" t="s">
        <v>12</v>
      </c>
      <c r="BH12" s="8" t="s">
        <v>22</v>
      </c>
      <c r="BI12" s="8" t="s">
        <v>14</v>
      </c>
      <c r="BJ12" s="8" t="s">
        <v>15</v>
      </c>
      <c r="BK12" s="45" t="s">
        <v>12</v>
      </c>
      <c r="BL12" s="8" t="s">
        <v>22</v>
      </c>
      <c r="BM12" s="8" t="s">
        <v>14</v>
      </c>
      <c r="BN12" s="8" t="s">
        <v>15</v>
      </c>
      <c r="BO12" s="51" t="s">
        <v>12</v>
      </c>
      <c r="BP12" s="8" t="s">
        <v>22</v>
      </c>
      <c r="BQ12" s="8" t="s">
        <v>14</v>
      </c>
      <c r="BR12" s="8" t="s">
        <v>15</v>
      </c>
      <c r="BS12" s="51" t="s">
        <v>12</v>
      </c>
      <c r="BT12" s="8" t="s">
        <v>22</v>
      </c>
      <c r="BU12" s="8" t="s">
        <v>14</v>
      </c>
      <c r="BV12" s="8" t="s">
        <v>15</v>
      </c>
      <c r="BW12" s="51" t="s">
        <v>12</v>
      </c>
      <c r="BX12" s="8" t="s">
        <v>22</v>
      </c>
      <c r="BY12" s="8" t="s">
        <v>14</v>
      </c>
      <c r="BZ12" s="8" t="s">
        <v>15</v>
      </c>
    </row>
    <row r="13" spans="2:78">
      <c r="B13" s="10" t="s">
        <v>23</v>
      </c>
      <c r="C13" s="107" t="s">
        <v>24</v>
      </c>
      <c r="D13" s="86"/>
      <c r="E13" s="107" t="s">
        <v>25</v>
      </c>
      <c r="F13" s="86"/>
      <c r="G13" s="42" t="s">
        <v>26</v>
      </c>
      <c r="H13" s="42" t="s">
        <v>27</v>
      </c>
      <c r="I13" s="10" t="s">
        <v>28</v>
      </c>
      <c r="J13" s="10" t="s">
        <v>29</v>
      </c>
      <c r="K13" s="10" t="s">
        <v>30</v>
      </c>
      <c r="L13" s="10" t="s">
        <v>31</v>
      </c>
      <c r="M13" s="10" t="s">
        <v>32</v>
      </c>
      <c r="N13" s="10" t="s">
        <v>33</v>
      </c>
      <c r="O13" s="42" t="s">
        <v>34</v>
      </c>
      <c r="P13" s="10" t="s">
        <v>35</v>
      </c>
      <c r="Q13" s="10" t="s">
        <v>36</v>
      </c>
      <c r="R13" s="10" t="s">
        <v>37</v>
      </c>
      <c r="S13" s="42" t="s">
        <v>38</v>
      </c>
      <c r="T13" s="10" t="s">
        <v>39</v>
      </c>
      <c r="U13" s="10" t="s">
        <v>40</v>
      </c>
      <c r="V13" s="10" t="s">
        <v>41</v>
      </c>
      <c r="W13" s="42" t="s">
        <v>42</v>
      </c>
      <c r="X13" s="10" t="s">
        <v>43</v>
      </c>
      <c r="Y13" s="10" t="s">
        <v>44</v>
      </c>
      <c r="Z13" s="10" t="s">
        <v>45</v>
      </c>
      <c r="AA13" s="42" t="s">
        <v>46</v>
      </c>
      <c r="AB13" s="10" t="s">
        <v>47</v>
      </c>
      <c r="AC13" s="10" t="s">
        <v>48</v>
      </c>
      <c r="AD13" s="10" t="s">
        <v>49</v>
      </c>
      <c r="AE13" s="52" t="s">
        <v>50</v>
      </c>
      <c r="AF13" s="52" t="s">
        <v>51</v>
      </c>
      <c r="AG13" s="10" t="s">
        <v>52</v>
      </c>
      <c r="AH13" s="10" t="s">
        <v>53</v>
      </c>
      <c r="AI13" s="10" t="s">
        <v>54</v>
      </c>
      <c r="AJ13" s="10" t="s">
        <v>55</v>
      </c>
      <c r="AK13" s="20"/>
      <c r="AL13" s="20"/>
      <c r="AM13" s="52" t="s">
        <v>56</v>
      </c>
      <c r="AN13" s="10" t="s">
        <v>57</v>
      </c>
      <c r="AO13" s="10" t="s">
        <v>58</v>
      </c>
      <c r="AP13" s="10" t="s">
        <v>59</v>
      </c>
      <c r="AQ13" s="52" t="s">
        <v>60</v>
      </c>
      <c r="AR13" s="10" t="s">
        <v>61</v>
      </c>
      <c r="AS13" s="27"/>
      <c r="AT13" s="10" t="s">
        <v>62</v>
      </c>
      <c r="AU13" s="52" t="s">
        <v>63</v>
      </c>
      <c r="AV13" s="10" t="s">
        <v>64</v>
      </c>
      <c r="AW13" s="27"/>
      <c r="AX13" s="10" t="s">
        <v>65</v>
      </c>
      <c r="AY13" s="52" t="s">
        <v>66</v>
      </c>
      <c r="AZ13" s="10" t="s">
        <v>67</v>
      </c>
      <c r="BA13" s="10" t="s">
        <v>68</v>
      </c>
      <c r="BB13" s="10" t="s">
        <v>69</v>
      </c>
      <c r="BC13" s="42" t="s">
        <v>70</v>
      </c>
      <c r="BD13" s="10" t="s">
        <v>71</v>
      </c>
      <c r="BE13" s="10" t="s">
        <v>72</v>
      </c>
      <c r="BF13" s="10" t="s">
        <v>73</v>
      </c>
      <c r="BG13" s="42" t="s">
        <v>74</v>
      </c>
      <c r="BH13" s="10" t="s">
        <v>75</v>
      </c>
      <c r="BI13" s="10" t="s">
        <v>76</v>
      </c>
      <c r="BJ13" s="10" t="s">
        <v>77</v>
      </c>
      <c r="BK13" s="42" t="s">
        <v>78</v>
      </c>
      <c r="BL13" s="10" t="s">
        <v>79</v>
      </c>
      <c r="BM13" s="10" t="s">
        <v>80</v>
      </c>
      <c r="BN13" s="10" t="s">
        <v>81</v>
      </c>
      <c r="BO13" s="52" t="s">
        <v>82</v>
      </c>
      <c r="BP13" s="10" t="s">
        <v>83</v>
      </c>
      <c r="BQ13" s="10" t="s">
        <v>84</v>
      </c>
      <c r="BR13" s="10" t="s">
        <v>85</v>
      </c>
      <c r="BS13" s="52" t="s">
        <v>86</v>
      </c>
      <c r="BT13" s="10" t="s">
        <v>87</v>
      </c>
      <c r="BU13" s="10" t="s">
        <v>88</v>
      </c>
      <c r="BV13" s="10" t="s">
        <v>89</v>
      </c>
      <c r="BW13" s="52" t="s">
        <v>90</v>
      </c>
      <c r="BX13" s="10" t="s">
        <v>91</v>
      </c>
      <c r="BY13" s="10" t="s">
        <v>92</v>
      </c>
      <c r="BZ13" s="10" t="s">
        <v>93</v>
      </c>
    </row>
    <row r="14" spans="2:78">
      <c r="B14" s="11"/>
      <c r="C14" s="89"/>
      <c r="D14" s="90"/>
      <c r="E14" s="122" t="s">
        <v>0</v>
      </c>
      <c r="F14" s="90"/>
      <c r="G14" s="24"/>
      <c r="H14" s="22"/>
      <c r="I14" s="11"/>
      <c r="J14" s="11"/>
      <c r="K14" s="11"/>
      <c r="L14" s="11"/>
      <c r="M14" s="11"/>
      <c r="N14" s="11"/>
      <c r="O14" s="22"/>
      <c r="P14" s="11"/>
      <c r="Q14" s="11"/>
      <c r="R14" s="11"/>
      <c r="S14" s="22"/>
      <c r="T14" s="11"/>
      <c r="U14" s="11"/>
      <c r="V14" s="11"/>
      <c r="W14" s="22"/>
      <c r="X14" s="12"/>
      <c r="Y14" s="12"/>
      <c r="Z14" s="12"/>
      <c r="AA14" s="24"/>
      <c r="AB14" s="12"/>
      <c r="AC14" s="12"/>
      <c r="AD14" s="12"/>
      <c r="AE14" s="53"/>
      <c r="AF14" s="53"/>
      <c r="AG14" s="12"/>
      <c r="AH14" s="12"/>
      <c r="AI14" s="12"/>
      <c r="AJ14" s="12"/>
      <c r="AK14" s="12"/>
      <c r="AL14" s="12"/>
      <c r="AM14" s="53"/>
      <c r="AN14" s="12"/>
      <c r="AO14" s="12"/>
      <c r="AP14" s="12"/>
      <c r="AQ14" s="53"/>
      <c r="AR14" s="12"/>
      <c r="AS14" s="12"/>
      <c r="AT14" s="12"/>
      <c r="AU14" s="53"/>
      <c r="AV14" s="12"/>
      <c r="AW14" s="12"/>
      <c r="AX14" s="12"/>
      <c r="AY14" s="53"/>
      <c r="AZ14" s="12"/>
      <c r="BA14" s="12"/>
      <c r="BB14" s="12"/>
      <c r="BC14" s="24"/>
      <c r="BD14" s="12"/>
      <c r="BE14" s="12"/>
      <c r="BF14" s="12"/>
      <c r="BG14" s="24"/>
      <c r="BH14" s="12"/>
      <c r="BI14" s="12"/>
      <c r="BJ14" s="12"/>
      <c r="BK14" s="24"/>
      <c r="BL14" s="12"/>
      <c r="BM14" s="12"/>
      <c r="BN14" s="12"/>
      <c r="BO14" s="53"/>
      <c r="BP14" s="12"/>
      <c r="BQ14" s="12"/>
      <c r="BR14" s="12"/>
      <c r="BS14" s="53"/>
      <c r="BT14" s="12"/>
      <c r="BU14" s="12"/>
      <c r="BV14" s="12"/>
      <c r="BW14" s="53"/>
      <c r="BX14" s="12"/>
      <c r="BY14" s="12"/>
      <c r="BZ14" s="12"/>
    </row>
    <row r="15" spans="2:78" ht="72" hidden="1">
      <c r="B15" s="11" t="s">
        <v>94</v>
      </c>
      <c r="C15" s="89" t="s">
        <v>95</v>
      </c>
      <c r="D15" s="90"/>
      <c r="E15" s="91" t="s">
        <v>96</v>
      </c>
      <c r="F15" s="92"/>
      <c r="G15" s="44">
        <f>I15+K15+M15</f>
        <v>0</v>
      </c>
      <c r="H15" s="44">
        <f>J15+L15+N15</f>
        <v>0</v>
      </c>
      <c r="I15" s="44">
        <f>I16+I144+I168+I196+I320+I325+I350</f>
        <v>0</v>
      </c>
      <c r="J15" s="44">
        <f t="shared" ref="J15:AD15" si="0">J16+J144+J168+J196+J320+J325+J350</f>
        <v>0</v>
      </c>
      <c r="K15" s="44">
        <f t="shared" si="0"/>
        <v>0</v>
      </c>
      <c r="L15" s="44">
        <f t="shared" si="0"/>
        <v>0</v>
      </c>
      <c r="M15" s="44">
        <f t="shared" si="0"/>
        <v>0</v>
      </c>
      <c r="N15" s="44">
        <f t="shared" si="0"/>
        <v>0</v>
      </c>
      <c r="O15" s="44">
        <f t="shared" si="0"/>
        <v>0</v>
      </c>
      <c r="P15" s="44">
        <f t="shared" si="0"/>
        <v>0</v>
      </c>
      <c r="Q15" s="44">
        <f t="shared" si="0"/>
        <v>0</v>
      </c>
      <c r="R15" s="44">
        <f t="shared" si="0"/>
        <v>0</v>
      </c>
      <c r="S15" s="44">
        <f t="shared" si="0"/>
        <v>0</v>
      </c>
      <c r="T15" s="44">
        <f t="shared" si="0"/>
        <v>0</v>
      </c>
      <c r="U15" s="44">
        <f t="shared" si="0"/>
        <v>0</v>
      </c>
      <c r="V15" s="44">
        <f t="shared" si="0"/>
        <v>0</v>
      </c>
      <c r="W15" s="44">
        <f t="shared" si="0"/>
        <v>0</v>
      </c>
      <c r="X15" s="44">
        <f t="shared" si="0"/>
        <v>0</v>
      </c>
      <c r="Y15" s="44">
        <f t="shared" si="0"/>
        <v>0</v>
      </c>
      <c r="Z15" s="44">
        <f t="shared" si="0"/>
        <v>0</v>
      </c>
      <c r="AA15" s="44">
        <f t="shared" si="0"/>
        <v>0</v>
      </c>
      <c r="AB15" s="44">
        <f t="shared" si="0"/>
        <v>0</v>
      </c>
      <c r="AC15" s="44">
        <f t="shared" si="0"/>
        <v>0</v>
      </c>
      <c r="AD15" s="44">
        <f t="shared" si="0"/>
        <v>0</v>
      </c>
      <c r="AE15" s="69">
        <f>AG15+AI15+AK15</f>
        <v>0</v>
      </c>
      <c r="AF15" s="69">
        <f>AH15+AJ15+AL15</f>
        <v>0</v>
      </c>
      <c r="AG15" s="44">
        <f>AG16+AG144+AG168+AG196+AG320+AG325+AG350</f>
        <v>0</v>
      </c>
      <c r="AH15" s="44">
        <f t="shared" ref="AH15" si="1">AH16+AH144+AH168+AH196+AH320+AH325+AH350</f>
        <v>0</v>
      </c>
      <c r="AI15" s="44">
        <f t="shared" ref="AI15" si="2">AI16+AI144+AI168+AI196+AI320+AI325+AI350</f>
        <v>0</v>
      </c>
      <c r="AJ15" s="44">
        <f t="shared" ref="AJ15" si="3">AJ16+AJ144+AJ168+AJ196+AJ320+AJ325+AJ350</f>
        <v>0</v>
      </c>
      <c r="AK15" s="44">
        <f t="shared" ref="AK15" si="4">AK16+AK144+AK168+AK196+AK320+AK325+AK350</f>
        <v>0</v>
      </c>
      <c r="AL15" s="44">
        <f t="shared" ref="AL15" si="5">AL16+AL144+AL168+AL196+AL320+AL325+AL350</f>
        <v>0</v>
      </c>
      <c r="AM15" s="69">
        <f t="shared" ref="AM15" si="6">AM16+AM144+AM168+AM196+AM320+AM325+AM350</f>
        <v>0</v>
      </c>
      <c r="AN15" s="44">
        <f t="shared" ref="AN15" si="7">AN16+AN144+AN168+AN196+AN320+AN325+AN350</f>
        <v>0</v>
      </c>
      <c r="AO15" s="44">
        <f t="shared" ref="AO15" si="8">AO16+AO144+AO168+AO196+AO320+AO325+AO350</f>
        <v>0</v>
      </c>
      <c r="AP15" s="44">
        <f t="shared" ref="AP15" si="9">AP16+AP144+AP168+AP196+AP320+AP325+AP350</f>
        <v>0</v>
      </c>
      <c r="AQ15" s="69">
        <f t="shared" ref="AQ15" si="10">AQ16+AQ144+AQ168+AQ196+AQ320+AQ325+AQ350</f>
        <v>0</v>
      </c>
      <c r="AR15" s="44">
        <f t="shared" ref="AR15" si="11">AR16+AR144+AR168+AR196+AR320+AR325+AR350</f>
        <v>0</v>
      </c>
      <c r="AS15" s="44">
        <f t="shared" ref="AS15" si="12">AS16+AS144+AS168+AS196+AS320+AS325+AS350</f>
        <v>0</v>
      </c>
      <c r="AT15" s="44">
        <f t="shared" ref="AT15" si="13">AT16+AT144+AT168+AT196+AT320+AT325+AT350</f>
        <v>0</v>
      </c>
      <c r="AU15" s="69">
        <f t="shared" ref="AU15" si="14">AU16+AU144+AU168+AU196+AU320+AU325+AU350</f>
        <v>0</v>
      </c>
      <c r="AV15" s="44">
        <f t="shared" ref="AV15" si="15">AV16+AV144+AV168+AV196+AV320+AV325+AV350</f>
        <v>0</v>
      </c>
      <c r="AW15" s="44">
        <f t="shared" ref="AW15" si="16">AW16+AW144+AW168+AW196+AW320+AW325+AW350</f>
        <v>0</v>
      </c>
      <c r="AX15" s="44">
        <f t="shared" ref="AX15" si="17">AX16+AX144+AX168+AX196+AX320+AX325+AX350</f>
        <v>0</v>
      </c>
      <c r="AY15" s="69">
        <f t="shared" ref="AY15" si="18">AY16+AY144+AY168+AY196+AY320+AY325+AY350</f>
        <v>0</v>
      </c>
      <c r="AZ15" s="44">
        <f t="shared" ref="AZ15" si="19">AZ16+AZ144+AZ168+AZ196+AZ320+AZ325+AZ350</f>
        <v>0</v>
      </c>
      <c r="BA15" s="44">
        <f t="shared" ref="BA15" si="20">BA16+BA144+BA168+BA196+BA320+BA325+BA350</f>
        <v>0</v>
      </c>
      <c r="BB15" s="44">
        <f t="shared" ref="BB15" si="21">BB16+BB144+BB168+BB196+BB320+BB325+BB350</f>
        <v>0</v>
      </c>
      <c r="BC15" s="43">
        <f>H15</f>
        <v>0</v>
      </c>
      <c r="BD15" s="44">
        <f>J15</f>
        <v>0</v>
      </c>
      <c r="BE15" s="44">
        <f>L15</f>
        <v>0</v>
      </c>
      <c r="BF15" s="44">
        <f>N15</f>
        <v>0</v>
      </c>
      <c r="BG15" s="43">
        <f>O15</f>
        <v>0</v>
      </c>
      <c r="BH15" s="43">
        <f t="shared" ref="BH15:BN15" si="22">P15</f>
        <v>0</v>
      </c>
      <c r="BI15" s="43">
        <f t="shared" si="22"/>
        <v>0</v>
      </c>
      <c r="BJ15" s="43">
        <f t="shared" si="22"/>
        <v>0</v>
      </c>
      <c r="BK15" s="43">
        <f t="shared" si="22"/>
        <v>0</v>
      </c>
      <c r="BL15" s="43">
        <f t="shared" si="22"/>
        <v>0</v>
      </c>
      <c r="BM15" s="43">
        <f t="shared" si="22"/>
        <v>0</v>
      </c>
      <c r="BN15" s="43">
        <f t="shared" si="22"/>
        <v>0</v>
      </c>
      <c r="BO15" s="54">
        <f>AF15</f>
        <v>0</v>
      </c>
      <c r="BP15" s="32">
        <f>AH15</f>
        <v>0</v>
      </c>
      <c r="BQ15" s="32">
        <f>AJ15</f>
        <v>0</v>
      </c>
      <c r="BR15" s="32">
        <f>AL15</f>
        <v>0</v>
      </c>
      <c r="BS15" s="54">
        <f>AM15</f>
        <v>0</v>
      </c>
      <c r="BT15" s="32">
        <f t="shared" ref="BT15:BZ15" si="23">AN15</f>
        <v>0</v>
      </c>
      <c r="BU15" s="32">
        <f t="shared" si="23"/>
        <v>0</v>
      </c>
      <c r="BV15" s="32">
        <f t="shared" si="23"/>
        <v>0</v>
      </c>
      <c r="BW15" s="54">
        <f t="shared" si="23"/>
        <v>0</v>
      </c>
      <c r="BX15" s="32">
        <f t="shared" si="23"/>
        <v>0</v>
      </c>
      <c r="BY15" s="32">
        <f t="shared" si="23"/>
        <v>0</v>
      </c>
      <c r="BZ15" s="32">
        <f t="shared" si="23"/>
        <v>0</v>
      </c>
    </row>
    <row r="16" spans="2:78" ht="59.25" hidden="1" customHeight="1">
      <c r="B16" s="11" t="s">
        <v>97</v>
      </c>
      <c r="C16" s="89" t="s">
        <v>98</v>
      </c>
      <c r="D16" s="90"/>
      <c r="E16" s="91" t="s">
        <v>96</v>
      </c>
      <c r="F16" s="92"/>
      <c r="G16" s="44">
        <f t="shared" ref="G16:G79" si="24">I16+K16+M16</f>
        <v>0</v>
      </c>
      <c r="H16" s="44">
        <f t="shared" ref="H16:H79" si="25">J16+L16+N16</f>
        <v>0</v>
      </c>
      <c r="I16" s="44">
        <f>I17+I94</f>
        <v>0</v>
      </c>
      <c r="J16" s="44">
        <f t="shared" ref="J16:AD16" si="26">J17+J94</f>
        <v>0</v>
      </c>
      <c r="K16" s="44">
        <f t="shared" si="26"/>
        <v>0</v>
      </c>
      <c r="L16" s="44">
        <f t="shared" si="26"/>
        <v>0</v>
      </c>
      <c r="M16" s="44">
        <f t="shared" si="26"/>
        <v>0</v>
      </c>
      <c r="N16" s="44">
        <f t="shared" si="26"/>
        <v>0</v>
      </c>
      <c r="O16" s="44">
        <f t="shared" si="26"/>
        <v>0</v>
      </c>
      <c r="P16" s="44">
        <f t="shared" si="26"/>
        <v>0</v>
      </c>
      <c r="Q16" s="44">
        <f t="shared" si="26"/>
        <v>0</v>
      </c>
      <c r="R16" s="44">
        <f t="shared" si="26"/>
        <v>0</v>
      </c>
      <c r="S16" s="44">
        <f t="shared" si="26"/>
        <v>0</v>
      </c>
      <c r="T16" s="44">
        <f t="shared" si="26"/>
        <v>0</v>
      </c>
      <c r="U16" s="44">
        <f t="shared" si="26"/>
        <v>0</v>
      </c>
      <c r="V16" s="44">
        <f t="shared" si="26"/>
        <v>0</v>
      </c>
      <c r="W16" s="44">
        <f t="shared" si="26"/>
        <v>0</v>
      </c>
      <c r="X16" s="44">
        <f t="shared" si="26"/>
        <v>0</v>
      </c>
      <c r="Y16" s="44">
        <f t="shared" si="26"/>
        <v>0</v>
      </c>
      <c r="Z16" s="44">
        <f t="shared" si="26"/>
        <v>0</v>
      </c>
      <c r="AA16" s="44">
        <f t="shared" si="26"/>
        <v>0</v>
      </c>
      <c r="AB16" s="44">
        <f t="shared" si="26"/>
        <v>0</v>
      </c>
      <c r="AC16" s="44">
        <f t="shared" si="26"/>
        <v>0</v>
      </c>
      <c r="AD16" s="44">
        <f t="shared" si="26"/>
        <v>0</v>
      </c>
      <c r="AE16" s="69">
        <f t="shared" ref="AE16" si="27">AG16+AI16+AK16</f>
        <v>0</v>
      </c>
      <c r="AF16" s="69">
        <f t="shared" ref="AF16" si="28">AH16+AJ16+AL16</f>
        <v>0</v>
      </c>
      <c r="AG16" s="44">
        <f>AG17+AG94</f>
        <v>0</v>
      </c>
      <c r="AH16" s="44">
        <f t="shared" ref="AH16" si="29">AH17+AH94</f>
        <v>0</v>
      </c>
      <c r="AI16" s="44">
        <f t="shared" ref="AI16" si="30">AI17+AI94</f>
        <v>0</v>
      </c>
      <c r="AJ16" s="44">
        <f t="shared" ref="AJ16" si="31">AJ17+AJ94</f>
        <v>0</v>
      </c>
      <c r="AK16" s="44">
        <f t="shared" ref="AK16" si="32">AK17+AK94</f>
        <v>0</v>
      </c>
      <c r="AL16" s="44">
        <f t="shared" ref="AL16" si="33">AL17+AL94</f>
        <v>0</v>
      </c>
      <c r="AM16" s="69">
        <f t="shared" ref="AM16" si="34">AM17+AM94</f>
        <v>0</v>
      </c>
      <c r="AN16" s="44">
        <f t="shared" ref="AN16" si="35">AN17+AN94</f>
        <v>0</v>
      </c>
      <c r="AO16" s="44">
        <f t="shared" ref="AO16" si="36">AO17+AO94</f>
        <v>0</v>
      </c>
      <c r="AP16" s="44">
        <f t="shared" ref="AP16" si="37">AP17+AP94</f>
        <v>0</v>
      </c>
      <c r="AQ16" s="69">
        <f t="shared" ref="AQ16" si="38">AQ17+AQ94</f>
        <v>0</v>
      </c>
      <c r="AR16" s="44">
        <f t="shared" ref="AR16" si="39">AR17+AR94</f>
        <v>0</v>
      </c>
      <c r="AS16" s="44">
        <f t="shared" ref="AS16" si="40">AS17+AS94</f>
        <v>0</v>
      </c>
      <c r="AT16" s="44">
        <f t="shared" ref="AT16" si="41">AT17+AT94</f>
        <v>0</v>
      </c>
      <c r="AU16" s="69">
        <f t="shared" ref="AU16" si="42">AU17+AU94</f>
        <v>0</v>
      </c>
      <c r="AV16" s="44">
        <f t="shared" ref="AV16" si="43">AV17+AV94</f>
        <v>0</v>
      </c>
      <c r="AW16" s="44">
        <f t="shared" ref="AW16" si="44">AW17+AW94</f>
        <v>0</v>
      </c>
      <c r="AX16" s="44">
        <f t="shared" ref="AX16" si="45">AX17+AX94</f>
        <v>0</v>
      </c>
      <c r="AY16" s="69">
        <f t="shared" ref="AY16" si="46">AY17+AY94</f>
        <v>0</v>
      </c>
      <c r="AZ16" s="44">
        <f t="shared" ref="AZ16" si="47">AZ17+AZ94</f>
        <v>0</v>
      </c>
      <c r="BA16" s="44">
        <f t="shared" ref="BA16" si="48">BA17+BA94</f>
        <v>0</v>
      </c>
      <c r="BB16" s="44">
        <f t="shared" ref="BB16" si="49">BB17+BB94</f>
        <v>0</v>
      </c>
      <c r="BC16" s="43">
        <f t="shared" ref="BC16:BC79" si="50">H16</f>
        <v>0</v>
      </c>
      <c r="BD16" s="44">
        <f t="shared" ref="BD16:BD79" si="51">J16</f>
        <v>0</v>
      </c>
      <c r="BE16" s="44">
        <f t="shared" ref="BE16:BE79" si="52">L16</f>
        <v>0</v>
      </c>
      <c r="BF16" s="44">
        <f t="shared" ref="BF16:BF79" si="53">N16</f>
        <v>0</v>
      </c>
      <c r="BG16" s="43">
        <f t="shared" ref="BG16:BG79" si="54">O16</f>
        <v>0</v>
      </c>
      <c r="BH16" s="43">
        <f t="shared" ref="BH16:BH79" si="55">P16</f>
        <v>0</v>
      </c>
      <c r="BI16" s="43">
        <f t="shared" ref="BI16:BI79" si="56">Q16</f>
        <v>0</v>
      </c>
      <c r="BJ16" s="43">
        <f t="shared" ref="BJ16:BJ79" si="57">R16</f>
        <v>0</v>
      </c>
      <c r="BK16" s="43">
        <f t="shared" ref="BK16:BK79" si="58">S16</f>
        <v>0</v>
      </c>
      <c r="BL16" s="43">
        <f t="shared" ref="BL16:BL79" si="59">T16</f>
        <v>0</v>
      </c>
      <c r="BM16" s="43">
        <f t="shared" ref="BM16:BM79" si="60">U16</f>
        <v>0</v>
      </c>
      <c r="BN16" s="43">
        <f t="shared" ref="BN16:BN79" si="61">V16</f>
        <v>0</v>
      </c>
      <c r="BO16" s="54">
        <f t="shared" ref="BO16:BO79" si="62">AF16</f>
        <v>0</v>
      </c>
      <c r="BP16" s="32">
        <f t="shared" ref="BP16:BP79" si="63">AH16</f>
        <v>0</v>
      </c>
      <c r="BQ16" s="32">
        <f t="shared" ref="BQ16:BQ79" si="64">AJ16</f>
        <v>0</v>
      </c>
      <c r="BR16" s="32">
        <f t="shared" ref="BR16:BR79" si="65">AL16</f>
        <v>0</v>
      </c>
      <c r="BS16" s="54">
        <f t="shared" ref="BS16:BS79" si="66">AM16</f>
        <v>0</v>
      </c>
      <c r="BT16" s="32">
        <f t="shared" ref="BT16:BT79" si="67">AN16</f>
        <v>0</v>
      </c>
      <c r="BU16" s="32">
        <f t="shared" ref="BU16:BU79" si="68">AO16</f>
        <v>0</v>
      </c>
      <c r="BV16" s="32">
        <f t="shared" ref="BV16:BV79" si="69">AP16</f>
        <v>0</v>
      </c>
      <c r="BW16" s="54">
        <f t="shared" ref="BW16:BW79" si="70">AQ16</f>
        <v>0</v>
      </c>
      <c r="BX16" s="32">
        <f t="shared" ref="BX16:BX79" si="71">AR16</f>
        <v>0</v>
      </c>
      <c r="BY16" s="32">
        <f t="shared" ref="BY16:BY79" si="72">AS16</f>
        <v>0</v>
      </c>
      <c r="BZ16" s="32">
        <f t="shared" ref="BZ16:BZ79" si="73">AT16</f>
        <v>0</v>
      </c>
    </row>
    <row r="17" spans="2:78" ht="63.75" hidden="1" customHeight="1">
      <c r="B17" s="11" t="s">
        <v>99</v>
      </c>
      <c r="C17" s="89" t="s">
        <v>100</v>
      </c>
      <c r="D17" s="90"/>
      <c r="E17" s="91" t="s">
        <v>96</v>
      </c>
      <c r="F17" s="92"/>
      <c r="G17" s="44">
        <f t="shared" si="24"/>
        <v>0</v>
      </c>
      <c r="H17" s="44">
        <f t="shared" si="25"/>
        <v>0</v>
      </c>
      <c r="I17" s="44">
        <f>I25+I28+I30+I34+I36+I37+I38+I39+I41+I42+I47+I48+I49+I52+I56+I59+I60+I61+I63+I51++I74</f>
        <v>0</v>
      </c>
      <c r="J17" s="44">
        <f t="shared" ref="J17:AD17" si="74">J25+J28+J30+J34+J36+J37+J38+J39+J41+J42+J47+J48+J49+J52+J56+J59+J60+J61+J63+J51++J74</f>
        <v>0</v>
      </c>
      <c r="K17" s="44">
        <f t="shared" si="74"/>
        <v>0</v>
      </c>
      <c r="L17" s="44">
        <f t="shared" si="74"/>
        <v>0</v>
      </c>
      <c r="M17" s="44">
        <f t="shared" si="74"/>
        <v>0</v>
      </c>
      <c r="N17" s="44">
        <f t="shared" si="74"/>
        <v>0</v>
      </c>
      <c r="O17" s="44">
        <f t="shared" si="74"/>
        <v>0</v>
      </c>
      <c r="P17" s="44">
        <f t="shared" si="74"/>
        <v>0</v>
      </c>
      <c r="Q17" s="44">
        <f t="shared" si="74"/>
        <v>0</v>
      </c>
      <c r="R17" s="44">
        <f t="shared" si="74"/>
        <v>0</v>
      </c>
      <c r="S17" s="44">
        <f t="shared" si="74"/>
        <v>0</v>
      </c>
      <c r="T17" s="44">
        <f t="shared" si="74"/>
        <v>0</v>
      </c>
      <c r="U17" s="44">
        <f t="shared" si="74"/>
        <v>0</v>
      </c>
      <c r="V17" s="44">
        <f t="shared" si="74"/>
        <v>0</v>
      </c>
      <c r="W17" s="44">
        <f t="shared" si="74"/>
        <v>0</v>
      </c>
      <c r="X17" s="44">
        <f t="shared" si="74"/>
        <v>0</v>
      </c>
      <c r="Y17" s="44">
        <f t="shared" si="74"/>
        <v>0</v>
      </c>
      <c r="Z17" s="44">
        <f t="shared" si="74"/>
        <v>0</v>
      </c>
      <c r="AA17" s="44">
        <f t="shared" si="74"/>
        <v>0</v>
      </c>
      <c r="AB17" s="44">
        <f t="shared" si="74"/>
        <v>0</v>
      </c>
      <c r="AC17" s="44">
        <f t="shared" si="74"/>
        <v>0</v>
      </c>
      <c r="AD17" s="44">
        <f t="shared" si="74"/>
        <v>0</v>
      </c>
      <c r="AE17" s="69">
        <f t="shared" ref="AE17:AE24" si="75">AG17+AI17+AK17</f>
        <v>0</v>
      </c>
      <c r="AF17" s="69">
        <f t="shared" ref="AF17:AF24" si="76">AH17+AJ17+AL17</f>
        <v>0</v>
      </c>
      <c r="AG17" s="44">
        <f>AG25+AG28+AG30+AG34+AG36+AG37+AG38+AG39+AG41+AG42+AG47+AG48+AG49+AG52+AG56+AG59+AG60+AG61+AG63+AG51++AG74</f>
        <v>0</v>
      </c>
      <c r="AH17" s="44">
        <f t="shared" ref="AH17:BB17" si="77">AH25+AH28+AH30+AH34+AH36+AH37+AH38+AH39+AH41+AH42+AH47+AH48+AH49+AH52+AH56+AH59+AH60+AH61+AH63+AH51++AH74</f>
        <v>0</v>
      </c>
      <c r="AI17" s="44">
        <f t="shared" si="77"/>
        <v>0</v>
      </c>
      <c r="AJ17" s="44">
        <f t="shared" si="77"/>
        <v>0</v>
      </c>
      <c r="AK17" s="44">
        <f t="shared" si="77"/>
        <v>0</v>
      </c>
      <c r="AL17" s="44">
        <f t="shared" si="77"/>
        <v>0</v>
      </c>
      <c r="AM17" s="69">
        <f t="shared" si="77"/>
        <v>0</v>
      </c>
      <c r="AN17" s="44">
        <f t="shared" si="77"/>
        <v>0</v>
      </c>
      <c r="AO17" s="44">
        <f t="shared" si="77"/>
        <v>0</v>
      </c>
      <c r="AP17" s="44">
        <f t="shared" si="77"/>
        <v>0</v>
      </c>
      <c r="AQ17" s="69">
        <f t="shared" si="77"/>
        <v>0</v>
      </c>
      <c r="AR17" s="44">
        <f t="shared" si="77"/>
        <v>0</v>
      </c>
      <c r="AS17" s="44">
        <f t="shared" si="77"/>
        <v>0</v>
      </c>
      <c r="AT17" s="44">
        <f t="shared" si="77"/>
        <v>0</v>
      </c>
      <c r="AU17" s="69">
        <f t="shared" si="77"/>
        <v>0</v>
      </c>
      <c r="AV17" s="44">
        <f t="shared" si="77"/>
        <v>0</v>
      </c>
      <c r="AW17" s="44">
        <f t="shared" si="77"/>
        <v>0</v>
      </c>
      <c r="AX17" s="44">
        <f t="shared" si="77"/>
        <v>0</v>
      </c>
      <c r="AY17" s="69">
        <f t="shared" si="77"/>
        <v>0</v>
      </c>
      <c r="AZ17" s="44">
        <f t="shared" si="77"/>
        <v>0</v>
      </c>
      <c r="BA17" s="44">
        <f t="shared" si="77"/>
        <v>0</v>
      </c>
      <c r="BB17" s="44">
        <f t="shared" si="77"/>
        <v>0</v>
      </c>
      <c r="BC17" s="43">
        <f t="shared" si="50"/>
        <v>0</v>
      </c>
      <c r="BD17" s="44">
        <f t="shared" si="51"/>
        <v>0</v>
      </c>
      <c r="BE17" s="44">
        <f t="shared" si="52"/>
        <v>0</v>
      </c>
      <c r="BF17" s="44">
        <f t="shared" si="53"/>
        <v>0</v>
      </c>
      <c r="BG17" s="43">
        <f t="shared" si="54"/>
        <v>0</v>
      </c>
      <c r="BH17" s="43">
        <f t="shared" si="55"/>
        <v>0</v>
      </c>
      <c r="BI17" s="43">
        <f t="shared" si="56"/>
        <v>0</v>
      </c>
      <c r="BJ17" s="43">
        <f t="shared" si="57"/>
        <v>0</v>
      </c>
      <c r="BK17" s="43">
        <f t="shared" si="58"/>
        <v>0</v>
      </c>
      <c r="BL17" s="43">
        <f t="shared" si="59"/>
        <v>0</v>
      </c>
      <c r="BM17" s="43">
        <f t="shared" si="60"/>
        <v>0</v>
      </c>
      <c r="BN17" s="43">
        <f t="shared" si="61"/>
        <v>0</v>
      </c>
      <c r="BO17" s="54">
        <f t="shared" si="62"/>
        <v>0</v>
      </c>
      <c r="BP17" s="32">
        <f t="shared" si="63"/>
        <v>0</v>
      </c>
      <c r="BQ17" s="32">
        <f t="shared" si="64"/>
        <v>0</v>
      </c>
      <c r="BR17" s="32">
        <f t="shared" si="65"/>
        <v>0</v>
      </c>
      <c r="BS17" s="54">
        <f t="shared" si="66"/>
        <v>0</v>
      </c>
      <c r="BT17" s="32">
        <f t="shared" si="67"/>
        <v>0</v>
      </c>
      <c r="BU17" s="32">
        <f t="shared" si="68"/>
        <v>0</v>
      </c>
      <c r="BV17" s="32">
        <f t="shared" si="69"/>
        <v>0</v>
      </c>
      <c r="BW17" s="54">
        <f t="shared" si="70"/>
        <v>0</v>
      </c>
      <c r="BX17" s="32">
        <f t="shared" si="71"/>
        <v>0</v>
      </c>
      <c r="BY17" s="32">
        <f t="shared" si="72"/>
        <v>0</v>
      </c>
      <c r="BZ17" s="32">
        <f t="shared" si="73"/>
        <v>0</v>
      </c>
    </row>
    <row r="18" spans="2:78" ht="96" hidden="1">
      <c r="B18" s="11" t="s">
        <v>101</v>
      </c>
      <c r="C18" s="89" t="s">
        <v>102</v>
      </c>
      <c r="D18" s="90"/>
      <c r="E18" s="91" t="s">
        <v>0</v>
      </c>
      <c r="F18" s="92"/>
      <c r="G18" s="44">
        <f t="shared" si="24"/>
        <v>0</v>
      </c>
      <c r="H18" s="44">
        <f t="shared" si="25"/>
        <v>0</v>
      </c>
      <c r="I18" s="34"/>
      <c r="J18" s="34"/>
      <c r="K18" s="34"/>
      <c r="L18" s="34"/>
      <c r="M18" s="34"/>
      <c r="N18" s="34"/>
      <c r="O18" s="44">
        <f t="shared" ref="O18:O80" si="78">P18+Q18+R18</f>
        <v>0</v>
      </c>
      <c r="P18" s="34"/>
      <c r="Q18" s="34"/>
      <c r="R18" s="34"/>
      <c r="S18" s="44">
        <f t="shared" ref="S18:S79" si="79">T18+U18+V18</f>
        <v>0</v>
      </c>
      <c r="T18" s="34"/>
      <c r="U18" s="34"/>
      <c r="V18" s="34"/>
      <c r="W18" s="44">
        <f t="shared" ref="W18:W79" si="80">X18+Y18+Z18</f>
        <v>0</v>
      </c>
      <c r="X18" s="35"/>
      <c r="Y18" s="35"/>
      <c r="Z18" s="35"/>
      <c r="AA18" s="44">
        <f t="shared" ref="AA18:AA79" si="81">AB18+AC18+AD18</f>
        <v>0</v>
      </c>
      <c r="AB18" s="35"/>
      <c r="AC18" s="35"/>
      <c r="AD18" s="35"/>
      <c r="AE18" s="69">
        <f t="shared" si="75"/>
        <v>0</v>
      </c>
      <c r="AF18" s="69">
        <f t="shared" si="76"/>
        <v>0</v>
      </c>
      <c r="AG18" s="35"/>
      <c r="AH18" s="35"/>
      <c r="AI18" s="35"/>
      <c r="AJ18" s="35"/>
      <c r="AK18" s="35"/>
      <c r="AL18" s="35"/>
      <c r="AM18" s="54">
        <f t="shared" ref="AM18:AM79" si="82">AN18+AO18+AP18</f>
        <v>0</v>
      </c>
      <c r="AN18" s="34"/>
      <c r="AO18" s="34"/>
      <c r="AP18" s="34"/>
      <c r="AQ18" s="69">
        <f t="shared" ref="AQ18:AQ81" si="83">AR18+AS18+AT18</f>
        <v>0</v>
      </c>
      <c r="AR18" s="34"/>
      <c r="AS18" s="34"/>
      <c r="AT18" s="34"/>
      <c r="AU18" s="69">
        <f t="shared" ref="AU18:AU81" si="84">AV18+AW18+AX18</f>
        <v>0</v>
      </c>
      <c r="AV18" s="35"/>
      <c r="AW18" s="35"/>
      <c r="AX18" s="35"/>
      <c r="AY18" s="69">
        <f t="shared" ref="AY18:AY81" si="85">AZ18+BA18+BB18</f>
        <v>0</v>
      </c>
      <c r="AZ18" s="35"/>
      <c r="BA18" s="35"/>
      <c r="BB18" s="35"/>
      <c r="BC18" s="43">
        <f t="shared" si="50"/>
        <v>0</v>
      </c>
      <c r="BD18" s="44">
        <f t="shared" si="51"/>
        <v>0</v>
      </c>
      <c r="BE18" s="44">
        <f t="shared" si="52"/>
        <v>0</v>
      </c>
      <c r="BF18" s="44">
        <f t="shared" si="53"/>
        <v>0</v>
      </c>
      <c r="BG18" s="43">
        <f t="shared" si="54"/>
        <v>0</v>
      </c>
      <c r="BH18" s="43">
        <f t="shared" si="55"/>
        <v>0</v>
      </c>
      <c r="BI18" s="43">
        <f t="shared" si="56"/>
        <v>0</v>
      </c>
      <c r="BJ18" s="43">
        <f t="shared" si="57"/>
        <v>0</v>
      </c>
      <c r="BK18" s="43">
        <f t="shared" si="58"/>
        <v>0</v>
      </c>
      <c r="BL18" s="43">
        <f t="shared" si="59"/>
        <v>0</v>
      </c>
      <c r="BM18" s="43">
        <f t="shared" si="60"/>
        <v>0</v>
      </c>
      <c r="BN18" s="43">
        <f t="shared" si="61"/>
        <v>0</v>
      </c>
      <c r="BO18" s="54">
        <f t="shared" si="62"/>
        <v>0</v>
      </c>
      <c r="BP18" s="32">
        <f t="shared" si="63"/>
        <v>0</v>
      </c>
      <c r="BQ18" s="32">
        <f t="shared" si="64"/>
        <v>0</v>
      </c>
      <c r="BR18" s="32">
        <f t="shared" si="65"/>
        <v>0</v>
      </c>
      <c r="BS18" s="54">
        <f t="shared" si="66"/>
        <v>0</v>
      </c>
      <c r="BT18" s="32">
        <f t="shared" si="67"/>
        <v>0</v>
      </c>
      <c r="BU18" s="32">
        <f t="shared" si="68"/>
        <v>0</v>
      </c>
      <c r="BV18" s="32">
        <f t="shared" si="69"/>
        <v>0</v>
      </c>
      <c r="BW18" s="54">
        <f t="shared" si="70"/>
        <v>0</v>
      </c>
      <c r="BX18" s="32">
        <f t="shared" si="71"/>
        <v>0</v>
      </c>
      <c r="BY18" s="32">
        <f t="shared" si="72"/>
        <v>0</v>
      </c>
      <c r="BZ18" s="32">
        <f t="shared" si="73"/>
        <v>0</v>
      </c>
    </row>
    <row r="19" spans="2:78" ht="36" hidden="1">
      <c r="B19" s="11" t="s">
        <v>103</v>
      </c>
      <c r="C19" s="89" t="s">
        <v>104</v>
      </c>
      <c r="D19" s="90"/>
      <c r="E19" s="91" t="s">
        <v>0</v>
      </c>
      <c r="F19" s="92"/>
      <c r="G19" s="44">
        <f t="shared" si="24"/>
        <v>0</v>
      </c>
      <c r="H19" s="44">
        <f t="shared" si="25"/>
        <v>0</v>
      </c>
      <c r="I19" s="34"/>
      <c r="J19" s="34"/>
      <c r="K19" s="34"/>
      <c r="L19" s="34"/>
      <c r="M19" s="34"/>
      <c r="N19" s="34"/>
      <c r="O19" s="44">
        <f t="shared" si="78"/>
        <v>0</v>
      </c>
      <c r="P19" s="34"/>
      <c r="Q19" s="34"/>
      <c r="R19" s="34"/>
      <c r="S19" s="44">
        <f t="shared" si="79"/>
        <v>0</v>
      </c>
      <c r="T19" s="34"/>
      <c r="U19" s="34"/>
      <c r="V19" s="34"/>
      <c r="W19" s="44">
        <f t="shared" si="80"/>
        <v>0</v>
      </c>
      <c r="X19" s="35"/>
      <c r="Y19" s="35"/>
      <c r="Z19" s="35"/>
      <c r="AA19" s="44">
        <f t="shared" si="81"/>
        <v>0</v>
      </c>
      <c r="AB19" s="35"/>
      <c r="AC19" s="35"/>
      <c r="AD19" s="35"/>
      <c r="AE19" s="69">
        <f t="shared" si="75"/>
        <v>0</v>
      </c>
      <c r="AF19" s="69">
        <f t="shared" si="76"/>
        <v>0</v>
      </c>
      <c r="AG19" s="35"/>
      <c r="AH19" s="35"/>
      <c r="AI19" s="35"/>
      <c r="AJ19" s="35"/>
      <c r="AK19" s="35"/>
      <c r="AL19" s="35"/>
      <c r="AM19" s="54">
        <f t="shared" si="82"/>
        <v>0</v>
      </c>
      <c r="AN19" s="34"/>
      <c r="AO19" s="34"/>
      <c r="AP19" s="34"/>
      <c r="AQ19" s="69">
        <f t="shared" si="83"/>
        <v>0</v>
      </c>
      <c r="AR19" s="34"/>
      <c r="AS19" s="34"/>
      <c r="AT19" s="34"/>
      <c r="AU19" s="69">
        <f t="shared" si="84"/>
        <v>0</v>
      </c>
      <c r="AV19" s="35"/>
      <c r="AW19" s="35"/>
      <c r="AX19" s="35"/>
      <c r="AY19" s="69">
        <f t="shared" si="85"/>
        <v>0</v>
      </c>
      <c r="AZ19" s="35"/>
      <c r="BA19" s="35"/>
      <c r="BB19" s="35"/>
      <c r="BC19" s="43">
        <f t="shared" si="50"/>
        <v>0</v>
      </c>
      <c r="BD19" s="44">
        <f t="shared" si="51"/>
        <v>0</v>
      </c>
      <c r="BE19" s="44">
        <f t="shared" si="52"/>
        <v>0</v>
      </c>
      <c r="BF19" s="44">
        <f t="shared" si="53"/>
        <v>0</v>
      </c>
      <c r="BG19" s="43">
        <f t="shared" si="54"/>
        <v>0</v>
      </c>
      <c r="BH19" s="43">
        <f t="shared" si="55"/>
        <v>0</v>
      </c>
      <c r="BI19" s="43">
        <f t="shared" si="56"/>
        <v>0</v>
      </c>
      <c r="BJ19" s="43">
        <f t="shared" si="57"/>
        <v>0</v>
      </c>
      <c r="BK19" s="43">
        <f t="shared" si="58"/>
        <v>0</v>
      </c>
      <c r="BL19" s="43">
        <f t="shared" si="59"/>
        <v>0</v>
      </c>
      <c r="BM19" s="43">
        <f t="shared" si="60"/>
        <v>0</v>
      </c>
      <c r="BN19" s="43">
        <f t="shared" si="61"/>
        <v>0</v>
      </c>
      <c r="BO19" s="54">
        <f t="shared" si="62"/>
        <v>0</v>
      </c>
      <c r="BP19" s="32">
        <f t="shared" si="63"/>
        <v>0</v>
      </c>
      <c r="BQ19" s="32">
        <f t="shared" si="64"/>
        <v>0</v>
      </c>
      <c r="BR19" s="32">
        <f t="shared" si="65"/>
        <v>0</v>
      </c>
      <c r="BS19" s="54">
        <f t="shared" si="66"/>
        <v>0</v>
      </c>
      <c r="BT19" s="32">
        <f t="shared" si="67"/>
        <v>0</v>
      </c>
      <c r="BU19" s="32">
        <f t="shared" si="68"/>
        <v>0</v>
      </c>
      <c r="BV19" s="32">
        <f t="shared" si="69"/>
        <v>0</v>
      </c>
      <c r="BW19" s="54">
        <f t="shared" si="70"/>
        <v>0</v>
      </c>
      <c r="BX19" s="32">
        <f t="shared" si="71"/>
        <v>0</v>
      </c>
      <c r="BY19" s="32">
        <f t="shared" si="72"/>
        <v>0</v>
      </c>
      <c r="BZ19" s="32">
        <f t="shared" si="73"/>
        <v>0</v>
      </c>
    </row>
    <row r="20" spans="2:78" ht="60" hidden="1">
      <c r="B20" s="11" t="s">
        <v>105</v>
      </c>
      <c r="C20" s="89" t="s">
        <v>106</v>
      </c>
      <c r="D20" s="90"/>
      <c r="E20" s="91" t="s">
        <v>0</v>
      </c>
      <c r="F20" s="92"/>
      <c r="G20" s="44">
        <f t="shared" si="24"/>
        <v>0</v>
      </c>
      <c r="H20" s="44">
        <f t="shared" si="25"/>
        <v>0</v>
      </c>
      <c r="I20" s="34"/>
      <c r="J20" s="34"/>
      <c r="K20" s="34"/>
      <c r="L20" s="34"/>
      <c r="M20" s="34"/>
      <c r="N20" s="34"/>
      <c r="O20" s="44">
        <f t="shared" si="78"/>
        <v>0</v>
      </c>
      <c r="P20" s="34"/>
      <c r="Q20" s="34"/>
      <c r="R20" s="34"/>
      <c r="S20" s="44">
        <f t="shared" si="79"/>
        <v>0</v>
      </c>
      <c r="T20" s="34"/>
      <c r="U20" s="34"/>
      <c r="V20" s="34"/>
      <c r="W20" s="44">
        <f t="shared" si="80"/>
        <v>0</v>
      </c>
      <c r="X20" s="35"/>
      <c r="Y20" s="35"/>
      <c r="Z20" s="35"/>
      <c r="AA20" s="44">
        <f t="shared" si="81"/>
        <v>0</v>
      </c>
      <c r="AB20" s="35"/>
      <c r="AC20" s="35"/>
      <c r="AD20" s="35"/>
      <c r="AE20" s="69">
        <f t="shared" si="75"/>
        <v>0</v>
      </c>
      <c r="AF20" s="69">
        <f t="shared" si="76"/>
        <v>0</v>
      </c>
      <c r="AG20" s="35"/>
      <c r="AH20" s="35"/>
      <c r="AI20" s="35"/>
      <c r="AJ20" s="35"/>
      <c r="AK20" s="35"/>
      <c r="AL20" s="35"/>
      <c r="AM20" s="54">
        <f t="shared" si="82"/>
        <v>0</v>
      </c>
      <c r="AN20" s="34"/>
      <c r="AO20" s="34"/>
      <c r="AP20" s="34"/>
      <c r="AQ20" s="69">
        <f t="shared" si="83"/>
        <v>0</v>
      </c>
      <c r="AR20" s="34"/>
      <c r="AS20" s="34"/>
      <c r="AT20" s="34"/>
      <c r="AU20" s="69">
        <f t="shared" si="84"/>
        <v>0</v>
      </c>
      <c r="AV20" s="35"/>
      <c r="AW20" s="35"/>
      <c r="AX20" s="35"/>
      <c r="AY20" s="69">
        <f t="shared" si="85"/>
        <v>0</v>
      </c>
      <c r="AZ20" s="35"/>
      <c r="BA20" s="35"/>
      <c r="BB20" s="35"/>
      <c r="BC20" s="43">
        <f t="shared" si="50"/>
        <v>0</v>
      </c>
      <c r="BD20" s="44">
        <f t="shared" si="51"/>
        <v>0</v>
      </c>
      <c r="BE20" s="44">
        <f t="shared" si="52"/>
        <v>0</v>
      </c>
      <c r="BF20" s="44">
        <f t="shared" si="53"/>
        <v>0</v>
      </c>
      <c r="BG20" s="43">
        <f t="shared" si="54"/>
        <v>0</v>
      </c>
      <c r="BH20" s="43">
        <f t="shared" si="55"/>
        <v>0</v>
      </c>
      <c r="BI20" s="43">
        <f t="shared" si="56"/>
        <v>0</v>
      </c>
      <c r="BJ20" s="43">
        <f t="shared" si="57"/>
        <v>0</v>
      </c>
      <c r="BK20" s="43">
        <f t="shared" si="58"/>
        <v>0</v>
      </c>
      <c r="BL20" s="43">
        <f t="shared" si="59"/>
        <v>0</v>
      </c>
      <c r="BM20" s="43">
        <f t="shared" si="60"/>
        <v>0</v>
      </c>
      <c r="BN20" s="43">
        <f t="shared" si="61"/>
        <v>0</v>
      </c>
      <c r="BO20" s="54">
        <f t="shared" si="62"/>
        <v>0</v>
      </c>
      <c r="BP20" s="32">
        <f t="shared" si="63"/>
        <v>0</v>
      </c>
      <c r="BQ20" s="32">
        <f t="shared" si="64"/>
        <v>0</v>
      </c>
      <c r="BR20" s="32">
        <f t="shared" si="65"/>
        <v>0</v>
      </c>
      <c r="BS20" s="54">
        <f t="shared" si="66"/>
        <v>0</v>
      </c>
      <c r="BT20" s="32">
        <f t="shared" si="67"/>
        <v>0</v>
      </c>
      <c r="BU20" s="32">
        <f t="shared" si="68"/>
        <v>0</v>
      </c>
      <c r="BV20" s="32">
        <f t="shared" si="69"/>
        <v>0</v>
      </c>
      <c r="BW20" s="54">
        <f t="shared" si="70"/>
        <v>0</v>
      </c>
      <c r="BX20" s="32">
        <f t="shared" si="71"/>
        <v>0</v>
      </c>
      <c r="BY20" s="32">
        <f t="shared" si="72"/>
        <v>0</v>
      </c>
      <c r="BZ20" s="32">
        <f t="shared" si="73"/>
        <v>0</v>
      </c>
    </row>
    <row r="21" spans="2:78" ht="72" hidden="1">
      <c r="B21" s="11" t="s">
        <v>107</v>
      </c>
      <c r="C21" s="89" t="s">
        <v>108</v>
      </c>
      <c r="D21" s="90"/>
      <c r="E21" s="91" t="s">
        <v>0</v>
      </c>
      <c r="F21" s="92"/>
      <c r="G21" s="44">
        <f t="shared" si="24"/>
        <v>0</v>
      </c>
      <c r="H21" s="44">
        <f t="shared" si="25"/>
        <v>0</v>
      </c>
      <c r="I21" s="34"/>
      <c r="J21" s="34"/>
      <c r="K21" s="34"/>
      <c r="L21" s="34"/>
      <c r="M21" s="34"/>
      <c r="N21" s="34"/>
      <c r="O21" s="44">
        <f t="shared" si="78"/>
        <v>0</v>
      </c>
      <c r="P21" s="34"/>
      <c r="Q21" s="34"/>
      <c r="R21" s="34"/>
      <c r="S21" s="44">
        <f t="shared" si="79"/>
        <v>0</v>
      </c>
      <c r="T21" s="34"/>
      <c r="U21" s="34"/>
      <c r="V21" s="34"/>
      <c r="W21" s="44">
        <f t="shared" si="80"/>
        <v>0</v>
      </c>
      <c r="X21" s="35"/>
      <c r="Y21" s="35"/>
      <c r="Z21" s="35"/>
      <c r="AA21" s="44">
        <f t="shared" si="81"/>
        <v>0</v>
      </c>
      <c r="AB21" s="35"/>
      <c r="AC21" s="35"/>
      <c r="AD21" s="35"/>
      <c r="AE21" s="69">
        <f t="shared" si="75"/>
        <v>0</v>
      </c>
      <c r="AF21" s="69">
        <f t="shared" si="76"/>
        <v>0</v>
      </c>
      <c r="AG21" s="35"/>
      <c r="AH21" s="35"/>
      <c r="AI21" s="35"/>
      <c r="AJ21" s="35"/>
      <c r="AK21" s="35"/>
      <c r="AL21" s="35"/>
      <c r="AM21" s="54">
        <f t="shared" si="82"/>
        <v>0</v>
      </c>
      <c r="AN21" s="34"/>
      <c r="AO21" s="34"/>
      <c r="AP21" s="34"/>
      <c r="AQ21" s="69">
        <f t="shared" si="83"/>
        <v>0</v>
      </c>
      <c r="AR21" s="34"/>
      <c r="AS21" s="34"/>
      <c r="AT21" s="34"/>
      <c r="AU21" s="69">
        <f t="shared" si="84"/>
        <v>0</v>
      </c>
      <c r="AV21" s="35"/>
      <c r="AW21" s="35"/>
      <c r="AX21" s="35"/>
      <c r="AY21" s="69">
        <f t="shared" si="85"/>
        <v>0</v>
      </c>
      <c r="AZ21" s="35"/>
      <c r="BA21" s="35"/>
      <c r="BB21" s="35"/>
      <c r="BC21" s="43">
        <f t="shared" si="50"/>
        <v>0</v>
      </c>
      <c r="BD21" s="44">
        <f t="shared" si="51"/>
        <v>0</v>
      </c>
      <c r="BE21" s="44">
        <f t="shared" si="52"/>
        <v>0</v>
      </c>
      <c r="BF21" s="44">
        <f t="shared" si="53"/>
        <v>0</v>
      </c>
      <c r="BG21" s="43">
        <f t="shared" si="54"/>
        <v>0</v>
      </c>
      <c r="BH21" s="43">
        <f t="shared" si="55"/>
        <v>0</v>
      </c>
      <c r="BI21" s="43">
        <f t="shared" si="56"/>
        <v>0</v>
      </c>
      <c r="BJ21" s="43">
        <f t="shared" si="57"/>
        <v>0</v>
      </c>
      <c r="BK21" s="43">
        <f t="shared" si="58"/>
        <v>0</v>
      </c>
      <c r="BL21" s="43">
        <f t="shared" si="59"/>
        <v>0</v>
      </c>
      <c r="BM21" s="43">
        <f t="shared" si="60"/>
        <v>0</v>
      </c>
      <c r="BN21" s="43">
        <f t="shared" si="61"/>
        <v>0</v>
      </c>
      <c r="BO21" s="54">
        <f t="shared" si="62"/>
        <v>0</v>
      </c>
      <c r="BP21" s="32">
        <f t="shared" si="63"/>
        <v>0</v>
      </c>
      <c r="BQ21" s="32">
        <f t="shared" si="64"/>
        <v>0</v>
      </c>
      <c r="BR21" s="32">
        <f t="shared" si="65"/>
        <v>0</v>
      </c>
      <c r="BS21" s="54">
        <f t="shared" si="66"/>
        <v>0</v>
      </c>
      <c r="BT21" s="32">
        <f t="shared" si="67"/>
        <v>0</v>
      </c>
      <c r="BU21" s="32">
        <f t="shared" si="68"/>
        <v>0</v>
      </c>
      <c r="BV21" s="32">
        <f t="shared" si="69"/>
        <v>0</v>
      </c>
      <c r="BW21" s="54">
        <f t="shared" si="70"/>
        <v>0</v>
      </c>
      <c r="BX21" s="32">
        <f t="shared" si="71"/>
        <v>0</v>
      </c>
      <c r="BY21" s="32">
        <f t="shared" si="72"/>
        <v>0</v>
      </c>
      <c r="BZ21" s="32">
        <f t="shared" si="73"/>
        <v>0</v>
      </c>
    </row>
    <row r="22" spans="2:78" ht="228" hidden="1">
      <c r="B22" s="11" t="s">
        <v>109</v>
      </c>
      <c r="C22" s="89" t="s">
        <v>110</v>
      </c>
      <c r="D22" s="90"/>
      <c r="E22" s="91" t="s">
        <v>0</v>
      </c>
      <c r="F22" s="92"/>
      <c r="G22" s="44">
        <f t="shared" si="24"/>
        <v>0</v>
      </c>
      <c r="H22" s="44">
        <f t="shared" si="25"/>
        <v>0</v>
      </c>
      <c r="I22" s="34"/>
      <c r="J22" s="34"/>
      <c r="K22" s="34"/>
      <c r="L22" s="34"/>
      <c r="M22" s="34"/>
      <c r="N22" s="34"/>
      <c r="O22" s="44">
        <f t="shared" si="78"/>
        <v>0</v>
      </c>
      <c r="P22" s="34"/>
      <c r="Q22" s="34"/>
      <c r="R22" s="34"/>
      <c r="S22" s="44">
        <f t="shared" si="79"/>
        <v>0</v>
      </c>
      <c r="T22" s="34"/>
      <c r="U22" s="34"/>
      <c r="V22" s="34"/>
      <c r="W22" s="44">
        <f t="shared" si="80"/>
        <v>0</v>
      </c>
      <c r="X22" s="35"/>
      <c r="Y22" s="35"/>
      <c r="Z22" s="35"/>
      <c r="AA22" s="44">
        <f t="shared" si="81"/>
        <v>0</v>
      </c>
      <c r="AB22" s="35"/>
      <c r="AC22" s="35"/>
      <c r="AD22" s="35"/>
      <c r="AE22" s="69">
        <f t="shared" si="75"/>
        <v>0</v>
      </c>
      <c r="AF22" s="69">
        <f t="shared" si="76"/>
        <v>0</v>
      </c>
      <c r="AG22" s="35"/>
      <c r="AH22" s="35"/>
      <c r="AI22" s="35"/>
      <c r="AJ22" s="35"/>
      <c r="AK22" s="35"/>
      <c r="AL22" s="35"/>
      <c r="AM22" s="54">
        <f t="shared" si="82"/>
        <v>0</v>
      </c>
      <c r="AN22" s="34"/>
      <c r="AO22" s="34"/>
      <c r="AP22" s="34"/>
      <c r="AQ22" s="69">
        <f t="shared" si="83"/>
        <v>0</v>
      </c>
      <c r="AR22" s="34"/>
      <c r="AS22" s="34"/>
      <c r="AT22" s="34"/>
      <c r="AU22" s="69">
        <f t="shared" si="84"/>
        <v>0</v>
      </c>
      <c r="AV22" s="35"/>
      <c r="AW22" s="35"/>
      <c r="AX22" s="35"/>
      <c r="AY22" s="69">
        <f t="shared" si="85"/>
        <v>0</v>
      </c>
      <c r="AZ22" s="35"/>
      <c r="BA22" s="35"/>
      <c r="BB22" s="35"/>
      <c r="BC22" s="43">
        <f t="shared" si="50"/>
        <v>0</v>
      </c>
      <c r="BD22" s="44">
        <f t="shared" si="51"/>
        <v>0</v>
      </c>
      <c r="BE22" s="44">
        <f t="shared" si="52"/>
        <v>0</v>
      </c>
      <c r="BF22" s="44">
        <f t="shared" si="53"/>
        <v>0</v>
      </c>
      <c r="BG22" s="43">
        <f t="shared" si="54"/>
        <v>0</v>
      </c>
      <c r="BH22" s="43">
        <f t="shared" si="55"/>
        <v>0</v>
      </c>
      <c r="BI22" s="43">
        <f t="shared" si="56"/>
        <v>0</v>
      </c>
      <c r="BJ22" s="43">
        <f t="shared" si="57"/>
        <v>0</v>
      </c>
      <c r="BK22" s="43">
        <f t="shared" si="58"/>
        <v>0</v>
      </c>
      <c r="BL22" s="43">
        <f t="shared" si="59"/>
        <v>0</v>
      </c>
      <c r="BM22" s="43">
        <f t="shared" si="60"/>
        <v>0</v>
      </c>
      <c r="BN22" s="43">
        <f t="shared" si="61"/>
        <v>0</v>
      </c>
      <c r="BO22" s="54">
        <f t="shared" si="62"/>
        <v>0</v>
      </c>
      <c r="BP22" s="32">
        <f t="shared" si="63"/>
        <v>0</v>
      </c>
      <c r="BQ22" s="32">
        <f t="shared" si="64"/>
        <v>0</v>
      </c>
      <c r="BR22" s="32">
        <f t="shared" si="65"/>
        <v>0</v>
      </c>
      <c r="BS22" s="54">
        <f t="shared" si="66"/>
        <v>0</v>
      </c>
      <c r="BT22" s="32">
        <f t="shared" si="67"/>
        <v>0</v>
      </c>
      <c r="BU22" s="32">
        <f t="shared" si="68"/>
        <v>0</v>
      </c>
      <c r="BV22" s="32">
        <f t="shared" si="69"/>
        <v>0</v>
      </c>
      <c r="BW22" s="54">
        <f t="shared" si="70"/>
        <v>0</v>
      </c>
      <c r="BX22" s="32">
        <f t="shared" si="71"/>
        <v>0</v>
      </c>
      <c r="BY22" s="32">
        <f t="shared" si="72"/>
        <v>0</v>
      </c>
      <c r="BZ22" s="32">
        <f t="shared" si="73"/>
        <v>0</v>
      </c>
    </row>
    <row r="23" spans="2:78" ht="84" hidden="1">
      <c r="B23" s="11" t="s">
        <v>111</v>
      </c>
      <c r="C23" s="89" t="s">
        <v>112</v>
      </c>
      <c r="D23" s="90"/>
      <c r="E23" s="91" t="s">
        <v>0</v>
      </c>
      <c r="F23" s="92"/>
      <c r="G23" s="44">
        <f t="shared" si="24"/>
        <v>0</v>
      </c>
      <c r="H23" s="44">
        <f t="shared" si="25"/>
        <v>0</v>
      </c>
      <c r="I23" s="34"/>
      <c r="J23" s="34"/>
      <c r="K23" s="34"/>
      <c r="L23" s="34"/>
      <c r="M23" s="34"/>
      <c r="N23" s="34"/>
      <c r="O23" s="44">
        <f t="shared" si="78"/>
        <v>0</v>
      </c>
      <c r="P23" s="34"/>
      <c r="Q23" s="34"/>
      <c r="R23" s="34"/>
      <c r="S23" s="44">
        <f t="shared" si="79"/>
        <v>0</v>
      </c>
      <c r="T23" s="34"/>
      <c r="U23" s="34"/>
      <c r="V23" s="34"/>
      <c r="W23" s="44">
        <f t="shared" si="80"/>
        <v>0</v>
      </c>
      <c r="X23" s="35"/>
      <c r="Y23" s="35"/>
      <c r="Z23" s="35"/>
      <c r="AA23" s="44">
        <f t="shared" si="81"/>
        <v>0</v>
      </c>
      <c r="AB23" s="35"/>
      <c r="AC23" s="35"/>
      <c r="AD23" s="35"/>
      <c r="AE23" s="69">
        <f t="shared" si="75"/>
        <v>0</v>
      </c>
      <c r="AF23" s="69">
        <f t="shared" si="76"/>
        <v>0</v>
      </c>
      <c r="AG23" s="35"/>
      <c r="AH23" s="35"/>
      <c r="AI23" s="35"/>
      <c r="AJ23" s="35"/>
      <c r="AK23" s="35"/>
      <c r="AL23" s="35"/>
      <c r="AM23" s="54">
        <f t="shared" si="82"/>
        <v>0</v>
      </c>
      <c r="AN23" s="34"/>
      <c r="AO23" s="34"/>
      <c r="AP23" s="34"/>
      <c r="AQ23" s="69">
        <f t="shared" si="83"/>
        <v>0</v>
      </c>
      <c r="AR23" s="34"/>
      <c r="AS23" s="34"/>
      <c r="AT23" s="34"/>
      <c r="AU23" s="69">
        <f t="shared" si="84"/>
        <v>0</v>
      </c>
      <c r="AV23" s="35"/>
      <c r="AW23" s="35"/>
      <c r="AX23" s="35"/>
      <c r="AY23" s="69">
        <f t="shared" si="85"/>
        <v>0</v>
      </c>
      <c r="AZ23" s="35"/>
      <c r="BA23" s="35"/>
      <c r="BB23" s="35"/>
      <c r="BC23" s="43">
        <f t="shared" si="50"/>
        <v>0</v>
      </c>
      <c r="BD23" s="44">
        <f t="shared" si="51"/>
        <v>0</v>
      </c>
      <c r="BE23" s="44">
        <f t="shared" si="52"/>
        <v>0</v>
      </c>
      <c r="BF23" s="44">
        <f t="shared" si="53"/>
        <v>0</v>
      </c>
      <c r="BG23" s="43">
        <f t="shared" si="54"/>
        <v>0</v>
      </c>
      <c r="BH23" s="43">
        <f t="shared" si="55"/>
        <v>0</v>
      </c>
      <c r="BI23" s="43">
        <f t="shared" si="56"/>
        <v>0</v>
      </c>
      <c r="BJ23" s="43">
        <f t="shared" si="57"/>
        <v>0</v>
      </c>
      <c r="BK23" s="43">
        <f t="shared" si="58"/>
        <v>0</v>
      </c>
      <c r="BL23" s="43">
        <f t="shared" si="59"/>
        <v>0</v>
      </c>
      <c r="BM23" s="43">
        <f t="shared" si="60"/>
        <v>0</v>
      </c>
      <c r="BN23" s="43">
        <f t="shared" si="61"/>
        <v>0</v>
      </c>
      <c r="BO23" s="54">
        <f t="shared" si="62"/>
        <v>0</v>
      </c>
      <c r="BP23" s="32">
        <f t="shared" si="63"/>
        <v>0</v>
      </c>
      <c r="BQ23" s="32">
        <f t="shared" si="64"/>
        <v>0</v>
      </c>
      <c r="BR23" s="32">
        <f t="shared" si="65"/>
        <v>0</v>
      </c>
      <c r="BS23" s="54">
        <f t="shared" si="66"/>
        <v>0</v>
      </c>
      <c r="BT23" s="32">
        <f t="shared" si="67"/>
        <v>0</v>
      </c>
      <c r="BU23" s="32">
        <f t="shared" si="68"/>
        <v>0</v>
      </c>
      <c r="BV23" s="32">
        <f t="shared" si="69"/>
        <v>0</v>
      </c>
      <c r="BW23" s="54">
        <f t="shared" si="70"/>
        <v>0</v>
      </c>
      <c r="BX23" s="32">
        <f t="shared" si="71"/>
        <v>0</v>
      </c>
      <c r="BY23" s="32">
        <f t="shared" si="72"/>
        <v>0</v>
      </c>
      <c r="BZ23" s="32">
        <f t="shared" si="73"/>
        <v>0</v>
      </c>
    </row>
    <row r="24" spans="2:78" ht="84" hidden="1">
      <c r="B24" s="11" t="s">
        <v>113</v>
      </c>
      <c r="C24" s="89" t="s">
        <v>114</v>
      </c>
      <c r="D24" s="90"/>
      <c r="E24" s="91" t="s">
        <v>0</v>
      </c>
      <c r="F24" s="92"/>
      <c r="G24" s="44">
        <f t="shared" si="24"/>
        <v>0</v>
      </c>
      <c r="H24" s="44">
        <f t="shared" si="25"/>
        <v>0</v>
      </c>
      <c r="I24" s="34"/>
      <c r="J24" s="34"/>
      <c r="K24" s="34"/>
      <c r="L24" s="34"/>
      <c r="M24" s="34"/>
      <c r="N24" s="34"/>
      <c r="O24" s="44">
        <f t="shared" si="78"/>
        <v>0</v>
      </c>
      <c r="P24" s="34"/>
      <c r="Q24" s="34"/>
      <c r="R24" s="34"/>
      <c r="S24" s="44">
        <f t="shared" si="79"/>
        <v>0</v>
      </c>
      <c r="T24" s="34"/>
      <c r="U24" s="34"/>
      <c r="V24" s="34"/>
      <c r="W24" s="44">
        <f t="shared" si="80"/>
        <v>0</v>
      </c>
      <c r="X24" s="35"/>
      <c r="Y24" s="35"/>
      <c r="Z24" s="35"/>
      <c r="AA24" s="44">
        <f t="shared" si="81"/>
        <v>0</v>
      </c>
      <c r="AB24" s="35"/>
      <c r="AC24" s="35"/>
      <c r="AD24" s="35"/>
      <c r="AE24" s="69">
        <f t="shared" si="75"/>
        <v>0</v>
      </c>
      <c r="AF24" s="69">
        <f t="shared" si="76"/>
        <v>0</v>
      </c>
      <c r="AG24" s="35"/>
      <c r="AH24" s="35"/>
      <c r="AI24" s="35"/>
      <c r="AJ24" s="35"/>
      <c r="AK24" s="35"/>
      <c r="AL24" s="35"/>
      <c r="AM24" s="54">
        <f t="shared" si="82"/>
        <v>0</v>
      </c>
      <c r="AN24" s="34"/>
      <c r="AO24" s="34"/>
      <c r="AP24" s="34"/>
      <c r="AQ24" s="69">
        <f t="shared" si="83"/>
        <v>0</v>
      </c>
      <c r="AR24" s="34"/>
      <c r="AS24" s="34"/>
      <c r="AT24" s="34"/>
      <c r="AU24" s="69">
        <f t="shared" si="84"/>
        <v>0</v>
      </c>
      <c r="AV24" s="35"/>
      <c r="AW24" s="35"/>
      <c r="AX24" s="35"/>
      <c r="AY24" s="69">
        <f t="shared" si="85"/>
        <v>0</v>
      </c>
      <c r="AZ24" s="35"/>
      <c r="BA24" s="35"/>
      <c r="BB24" s="35"/>
      <c r="BC24" s="43">
        <f t="shared" si="50"/>
        <v>0</v>
      </c>
      <c r="BD24" s="44">
        <f t="shared" si="51"/>
        <v>0</v>
      </c>
      <c r="BE24" s="44">
        <f t="shared" si="52"/>
        <v>0</v>
      </c>
      <c r="BF24" s="44">
        <f t="shared" si="53"/>
        <v>0</v>
      </c>
      <c r="BG24" s="43">
        <f t="shared" si="54"/>
        <v>0</v>
      </c>
      <c r="BH24" s="43">
        <f t="shared" si="55"/>
        <v>0</v>
      </c>
      <c r="BI24" s="43">
        <f t="shared" si="56"/>
        <v>0</v>
      </c>
      <c r="BJ24" s="43">
        <f t="shared" si="57"/>
        <v>0</v>
      </c>
      <c r="BK24" s="43">
        <f t="shared" si="58"/>
        <v>0</v>
      </c>
      <c r="BL24" s="43">
        <f t="shared" si="59"/>
        <v>0</v>
      </c>
      <c r="BM24" s="43">
        <f t="shared" si="60"/>
        <v>0</v>
      </c>
      <c r="BN24" s="43">
        <f t="shared" si="61"/>
        <v>0</v>
      </c>
      <c r="BO24" s="54">
        <f t="shared" si="62"/>
        <v>0</v>
      </c>
      <c r="BP24" s="32">
        <f t="shared" si="63"/>
        <v>0</v>
      </c>
      <c r="BQ24" s="32">
        <f t="shared" si="64"/>
        <v>0</v>
      </c>
      <c r="BR24" s="32">
        <f t="shared" si="65"/>
        <v>0</v>
      </c>
      <c r="BS24" s="54">
        <f t="shared" si="66"/>
        <v>0</v>
      </c>
      <c r="BT24" s="32">
        <f t="shared" si="67"/>
        <v>0</v>
      </c>
      <c r="BU24" s="32">
        <f t="shared" si="68"/>
        <v>0</v>
      </c>
      <c r="BV24" s="32">
        <f t="shared" si="69"/>
        <v>0</v>
      </c>
      <c r="BW24" s="54">
        <f t="shared" si="70"/>
        <v>0</v>
      </c>
      <c r="BX24" s="32">
        <f t="shared" si="71"/>
        <v>0</v>
      </c>
      <c r="BY24" s="32">
        <f t="shared" si="72"/>
        <v>0</v>
      </c>
      <c r="BZ24" s="32">
        <f t="shared" si="73"/>
        <v>0</v>
      </c>
    </row>
    <row r="25" spans="2:78" ht="63" hidden="1" customHeight="1">
      <c r="B25" s="11" t="s">
        <v>115</v>
      </c>
      <c r="C25" s="89" t="s">
        <v>116</v>
      </c>
      <c r="D25" s="90"/>
      <c r="E25" s="91" t="s">
        <v>117</v>
      </c>
      <c r="F25" s="92"/>
      <c r="G25" s="44">
        <f t="shared" si="24"/>
        <v>0</v>
      </c>
      <c r="H25" s="44">
        <f t="shared" si="25"/>
        <v>0</v>
      </c>
      <c r="I25" s="34"/>
      <c r="J25" s="34"/>
      <c r="K25" s="34"/>
      <c r="L25" s="34"/>
      <c r="M25" s="33"/>
      <c r="N25" s="33"/>
      <c r="O25" s="44">
        <f t="shared" si="78"/>
        <v>0</v>
      </c>
      <c r="P25" s="34"/>
      <c r="Q25" s="34"/>
      <c r="R25" s="33"/>
      <c r="S25" s="44">
        <f t="shared" si="79"/>
        <v>0</v>
      </c>
      <c r="T25" s="34"/>
      <c r="U25" s="34"/>
      <c r="V25" s="33"/>
      <c r="W25" s="44">
        <f t="shared" si="80"/>
        <v>0</v>
      </c>
      <c r="X25" s="35"/>
      <c r="Y25" s="35"/>
      <c r="Z25" s="33"/>
      <c r="AA25" s="44">
        <f t="shared" si="81"/>
        <v>0</v>
      </c>
      <c r="AB25" s="35"/>
      <c r="AC25" s="35"/>
      <c r="AD25" s="33"/>
      <c r="AE25" s="54">
        <f t="shared" ref="AE25:AE79" si="86">AG25+AI25+AK25</f>
        <v>0</v>
      </c>
      <c r="AF25" s="54">
        <f t="shared" ref="AF25:AF79" si="87">AH25+AJ25+AL25</f>
        <v>0</v>
      </c>
      <c r="AG25" s="35">
        <f>I25</f>
        <v>0</v>
      </c>
      <c r="AH25" s="35">
        <f t="shared" ref="AH25:AL25" si="88">J25</f>
        <v>0</v>
      </c>
      <c r="AI25" s="35">
        <f t="shared" si="88"/>
        <v>0</v>
      </c>
      <c r="AJ25" s="35">
        <f t="shared" si="88"/>
        <v>0</v>
      </c>
      <c r="AK25" s="35">
        <f t="shared" si="88"/>
        <v>0</v>
      </c>
      <c r="AL25" s="35">
        <f t="shared" si="88"/>
        <v>0</v>
      </c>
      <c r="AM25" s="69">
        <f t="shared" si="82"/>
        <v>0</v>
      </c>
      <c r="AN25" s="34">
        <f t="shared" ref="AN25:AN35" si="89">P25</f>
        <v>0</v>
      </c>
      <c r="AO25" s="34">
        <f t="shared" ref="AO25:AO35" si="90">Q25</f>
        <v>0</v>
      </c>
      <c r="AP25" s="34">
        <f t="shared" ref="AP25:AP35" si="91">R25</f>
        <v>0</v>
      </c>
      <c r="AQ25" s="69">
        <f t="shared" si="83"/>
        <v>0</v>
      </c>
      <c r="AR25" s="34">
        <f t="shared" ref="AR25:AR35" si="92">T25</f>
        <v>0</v>
      </c>
      <c r="AS25" s="34">
        <f t="shared" ref="AS25:AS35" si="93">U25</f>
        <v>0</v>
      </c>
      <c r="AT25" s="34">
        <f t="shared" ref="AT25:AT35" si="94">V25</f>
        <v>0</v>
      </c>
      <c r="AU25" s="69">
        <f t="shared" si="84"/>
        <v>0</v>
      </c>
      <c r="AV25" s="35">
        <f>X25</f>
        <v>0</v>
      </c>
      <c r="AW25" s="35">
        <f t="shared" ref="AW25:AX25" si="95">Y25</f>
        <v>0</v>
      </c>
      <c r="AX25" s="35">
        <f t="shared" si="95"/>
        <v>0</v>
      </c>
      <c r="AY25" s="69">
        <f t="shared" si="85"/>
        <v>0</v>
      </c>
      <c r="AZ25" s="35">
        <f>AB25</f>
        <v>0</v>
      </c>
      <c r="BA25" s="35">
        <f t="shared" ref="BA25:BB25" si="96">AC25</f>
        <v>0</v>
      </c>
      <c r="BB25" s="35">
        <f t="shared" si="96"/>
        <v>0</v>
      </c>
      <c r="BC25" s="43">
        <f t="shared" si="50"/>
        <v>0</v>
      </c>
      <c r="BD25" s="44">
        <f t="shared" si="51"/>
        <v>0</v>
      </c>
      <c r="BE25" s="44">
        <f t="shared" si="52"/>
        <v>0</v>
      </c>
      <c r="BF25" s="44">
        <f t="shared" si="53"/>
        <v>0</v>
      </c>
      <c r="BG25" s="43">
        <f t="shared" si="54"/>
        <v>0</v>
      </c>
      <c r="BH25" s="43">
        <f t="shared" si="55"/>
        <v>0</v>
      </c>
      <c r="BI25" s="43">
        <f t="shared" si="56"/>
        <v>0</v>
      </c>
      <c r="BJ25" s="43">
        <f t="shared" si="57"/>
        <v>0</v>
      </c>
      <c r="BK25" s="43">
        <f t="shared" si="58"/>
        <v>0</v>
      </c>
      <c r="BL25" s="43">
        <f t="shared" si="59"/>
        <v>0</v>
      </c>
      <c r="BM25" s="43">
        <f t="shared" si="60"/>
        <v>0</v>
      </c>
      <c r="BN25" s="43">
        <f t="shared" si="61"/>
        <v>0</v>
      </c>
      <c r="BO25" s="54">
        <f t="shared" si="62"/>
        <v>0</v>
      </c>
      <c r="BP25" s="32">
        <f t="shared" si="63"/>
        <v>0</v>
      </c>
      <c r="BQ25" s="32">
        <f t="shared" si="64"/>
        <v>0</v>
      </c>
      <c r="BR25" s="32">
        <f t="shared" si="65"/>
        <v>0</v>
      </c>
      <c r="BS25" s="54">
        <f t="shared" si="66"/>
        <v>0</v>
      </c>
      <c r="BT25" s="32">
        <f t="shared" si="67"/>
        <v>0</v>
      </c>
      <c r="BU25" s="32">
        <f t="shared" si="68"/>
        <v>0</v>
      </c>
      <c r="BV25" s="32">
        <f t="shared" si="69"/>
        <v>0</v>
      </c>
      <c r="BW25" s="54">
        <f t="shared" si="70"/>
        <v>0</v>
      </c>
      <c r="BX25" s="32">
        <f t="shared" si="71"/>
        <v>0</v>
      </c>
      <c r="BY25" s="32">
        <f t="shared" si="72"/>
        <v>0</v>
      </c>
      <c r="BZ25" s="32">
        <f t="shared" si="73"/>
        <v>0</v>
      </c>
    </row>
    <row r="26" spans="2:78" ht="96" hidden="1">
      <c r="B26" s="11" t="s">
        <v>118</v>
      </c>
      <c r="C26" s="89" t="s">
        <v>119</v>
      </c>
      <c r="D26" s="90"/>
      <c r="E26" s="91" t="s">
        <v>0</v>
      </c>
      <c r="F26" s="92"/>
      <c r="G26" s="44">
        <f t="shared" si="24"/>
        <v>0</v>
      </c>
      <c r="H26" s="44">
        <f t="shared" si="25"/>
        <v>0</v>
      </c>
      <c r="I26" s="34"/>
      <c r="J26" s="34"/>
      <c r="K26" s="34"/>
      <c r="L26" s="34"/>
      <c r="M26" s="34"/>
      <c r="N26" s="34"/>
      <c r="O26" s="44">
        <f t="shared" si="78"/>
        <v>0</v>
      </c>
      <c r="P26" s="34"/>
      <c r="Q26" s="34"/>
      <c r="R26" s="34"/>
      <c r="S26" s="44">
        <f t="shared" si="79"/>
        <v>0</v>
      </c>
      <c r="T26" s="34"/>
      <c r="U26" s="34"/>
      <c r="V26" s="34"/>
      <c r="W26" s="44">
        <f t="shared" si="80"/>
        <v>0</v>
      </c>
      <c r="X26" s="35"/>
      <c r="Y26" s="35"/>
      <c r="Z26" s="35"/>
      <c r="AA26" s="44">
        <f t="shared" si="81"/>
        <v>0</v>
      </c>
      <c r="AB26" s="35"/>
      <c r="AC26" s="35"/>
      <c r="AD26" s="35"/>
      <c r="AE26" s="54">
        <f t="shared" si="86"/>
        <v>0</v>
      </c>
      <c r="AF26" s="54">
        <f t="shared" si="87"/>
        <v>0</v>
      </c>
      <c r="AG26" s="35">
        <f t="shared" ref="AG26:AG59" si="97">I26</f>
        <v>0</v>
      </c>
      <c r="AH26" s="35">
        <f t="shared" ref="AH26:AH59" si="98">J26</f>
        <v>0</v>
      </c>
      <c r="AI26" s="35">
        <f t="shared" ref="AI26:AI59" si="99">K26</f>
        <v>0</v>
      </c>
      <c r="AJ26" s="35">
        <f t="shared" ref="AJ26:AJ59" si="100">L26</f>
        <v>0</v>
      </c>
      <c r="AK26" s="35">
        <f t="shared" ref="AK26:AK59" si="101">M26</f>
        <v>0</v>
      </c>
      <c r="AL26" s="35">
        <f t="shared" ref="AL26:AL59" si="102">N26</f>
        <v>0</v>
      </c>
      <c r="AM26" s="69">
        <f t="shared" si="82"/>
        <v>0</v>
      </c>
      <c r="AN26" s="34">
        <f t="shared" si="89"/>
        <v>0</v>
      </c>
      <c r="AO26" s="34">
        <f t="shared" si="90"/>
        <v>0</v>
      </c>
      <c r="AP26" s="34">
        <f t="shared" si="91"/>
        <v>0</v>
      </c>
      <c r="AQ26" s="69">
        <f t="shared" si="83"/>
        <v>0</v>
      </c>
      <c r="AR26" s="34">
        <f t="shared" si="92"/>
        <v>0</v>
      </c>
      <c r="AS26" s="34">
        <f t="shared" si="93"/>
        <v>0</v>
      </c>
      <c r="AT26" s="34">
        <f t="shared" si="94"/>
        <v>0</v>
      </c>
      <c r="AU26" s="69">
        <f t="shared" si="84"/>
        <v>0</v>
      </c>
      <c r="AV26" s="35">
        <f t="shared" ref="AV26:AV74" si="103">X26</f>
        <v>0</v>
      </c>
      <c r="AW26" s="35">
        <f t="shared" ref="AW26:AW74" si="104">Y26</f>
        <v>0</v>
      </c>
      <c r="AX26" s="35">
        <f t="shared" ref="AX26:AX74" si="105">Z26</f>
        <v>0</v>
      </c>
      <c r="AY26" s="69">
        <f t="shared" si="85"/>
        <v>0</v>
      </c>
      <c r="AZ26" s="35">
        <f t="shared" ref="AZ26:AZ74" si="106">AB26</f>
        <v>0</v>
      </c>
      <c r="BA26" s="35">
        <f t="shared" ref="BA26:BA74" si="107">AC26</f>
        <v>0</v>
      </c>
      <c r="BB26" s="35">
        <f t="shared" ref="BB26:BB74" si="108">AD26</f>
        <v>0</v>
      </c>
      <c r="BC26" s="43">
        <f t="shared" si="50"/>
        <v>0</v>
      </c>
      <c r="BD26" s="44">
        <f t="shared" si="51"/>
        <v>0</v>
      </c>
      <c r="BE26" s="44">
        <f t="shared" si="52"/>
        <v>0</v>
      </c>
      <c r="BF26" s="44">
        <f t="shared" si="53"/>
        <v>0</v>
      </c>
      <c r="BG26" s="43">
        <f t="shared" si="54"/>
        <v>0</v>
      </c>
      <c r="BH26" s="43">
        <f t="shared" si="55"/>
        <v>0</v>
      </c>
      <c r="BI26" s="43">
        <f t="shared" si="56"/>
        <v>0</v>
      </c>
      <c r="BJ26" s="43">
        <f t="shared" si="57"/>
        <v>0</v>
      </c>
      <c r="BK26" s="43">
        <f t="shared" si="58"/>
        <v>0</v>
      </c>
      <c r="BL26" s="43">
        <f t="shared" si="59"/>
        <v>0</v>
      </c>
      <c r="BM26" s="43">
        <f t="shared" si="60"/>
        <v>0</v>
      </c>
      <c r="BN26" s="43">
        <f t="shared" si="61"/>
        <v>0</v>
      </c>
      <c r="BO26" s="54">
        <f t="shared" si="62"/>
        <v>0</v>
      </c>
      <c r="BP26" s="32">
        <f t="shared" si="63"/>
        <v>0</v>
      </c>
      <c r="BQ26" s="32">
        <f t="shared" si="64"/>
        <v>0</v>
      </c>
      <c r="BR26" s="32">
        <f t="shared" si="65"/>
        <v>0</v>
      </c>
      <c r="BS26" s="54">
        <f t="shared" si="66"/>
        <v>0</v>
      </c>
      <c r="BT26" s="32">
        <f t="shared" si="67"/>
        <v>0</v>
      </c>
      <c r="BU26" s="32">
        <f t="shared" si="68"/>
        <v>0</v>
      </c>
      <c r="BV26" s="32">
        <f t="shared" si="69"/>
        <v>0</v>
      </c>
      <c r="BW26" s="54">
        <f t="shared" si="70"/>
        <v>0</v>
      </c>
      <c r="BX26" s="32">
        <f t="shared" si="71"/>
        <v>0</v>
      </c>
      <c r="BY26" s="32">
        <f t="shared" si="72"/>
        <v>0</v>
      </c>
      <c r="BZ26" s="32">
        <f t="shared" si="73"/>
        <v>0</v>
      </c>
    </row>
    <row r="27" spans="2:78" ht="96" hidden="1">
      <c r="B27" s="11" t="s">
        <v>120</v>
      </c>
      <c r="C27" s="89" t="s">
        <v>121</v>
      </c>
      <c r="D27" s="90"/>
      <c r="E27" s="91" t="s">
        <v>0</v>
      </c>
      <c r="F27" s="92"/>
      <c r="G27" s="44">
        <f t="shared" si="24"/>
        <v>0</v>
      </c>
      <c r="H27" s="44">
        <f t="shared" si="25"/>
        <v>0</v>
      </c>
      <c r="I27" s="34"/>
      <c r="J27" s="34"/>
      <c r="K27" s="34"/>
      <c r="L27" s="34"/>
      <c r="M27" s="34"/>
      <c r="N27" s="34"/>
      <c r="O27" s="44">
        <f t="shared" si="78"/>
        <v>0</v>
      </c>
      <c r="P27" s="34"/>
      <c r="Q27" s="34"/>
      <c r="R27" s="34"/>
      <c r="S27" s="44">
        <f t="shared" si="79"/>
        <v>0</v>
      </c>
      <c r="T27" s="34"/>
      <c r="U27" s="34"/>
      <c r="V27" s="34"/>
      <c r="W27" s="44">
        <f t="shared" si="80"/>
        <v>0</v>
      </c>
      <c r="X27" s="35"/>
      <c r="Y27" s="35"/>
      <c r="Z27" s="35"/>
      <c r="AA27" s="44">
        <f t="shared" si="81"/>
        <v>0</v>
      </c>
      <c r="AB27" s="35"/>
      <c r="AC27" s="35"/>
      <c r="AD27" s="35"/>
      <c r="AE27" s="54">
        <f t="shared" si="86"/>
        <v>0</v>
      </c>
      <c r="AF27" s="54">
        <f t="shared" si="87"/>
        <v>0</v>
      </c>
      <c r="AG27" s="35">
        <f t="shared" si="97"/>
        <v>0</v>
      </c>
      <c r="AH27" s="35">
        <f t="shared" si="98"/>
        <v>0</v>
      </c>
      <c r="AI27" s="35">
        <f t="shared" si="99"/>
        <v>0</v>
      </c>
      <c r="AJ27" s="35">
        <f t="shared" si="100"/>
        <v>0</v>
      </c>
      <c r="AK27" s="35">
        <f t="shared" si="101"/>
        <v>0</v>
      </c>
      <c r="AL27" s="35">
        <f t="shared" si="102"/>
        <v>0</v>
      </c>
      <c r="AM27" s="69">
        <f t="shared" si="82"/>
        <v>0</v>
      </c>
      <c r="AN27" s="34">
        <f t="shared" si="89"/>
        <v>0</v>
      </c>
      <c r="AO27" s="34">
        <f t="shared" si="90"/>
        <v>0</v>
      </c>
      <c r="AP27" s="34">
        <f t="shared" si="91"/>
        <v>0</v>
      </c>
      <c r="AQ27" s="69">
        <f t="shared" si="83"/>
        <v>0</v>
      </c>
      <c r="AR27" s="34">
        <f t="shared" si="92"/>
        <v>0</v>
      </c>
      <c r="AS27" s="34">
        <f t="shared" si="93"/>
        <v>0</v>
      </c>
      <c r="AT27" s="34">
        <f t="shared" si="94"/>
        <v>0</v>
      </c>
      <c r="AU27" s="69">
        <f t="shared" si="84"/>
        <v>0</v>
      </c>
      <c r="AV27" s="35">
        <f t="shared" si="103"/>
        <v>0</v>
      </c>
      <c r="AW27" s="35">
        <f t="shared" si="104"/>
        <v>0</v>
      </c>
      <c r="AX27" s="35">
        <f t="shared" si="105"/>
        <v>0</v>
      </c>
      <c r="AY27" s="69">
        <f t="shared" si="85"/>
        <v>0</v>
      </c>
      <c r="AZ27" s="35">
        <f t="shared" si="106"/>
        <v>0</v>
      </c>
      <c r="BA27" s="35">
        <f t="shared" si="107"/>
        <v>0</v>
      </c>
      <c r="BB27" s="35">
        <f t="shared" si="108"/>
        <v>0</v>
      </c>
      <c r="BC27" s="43">
        <f t="shared" si="50"/>
        <v>0</v>
      </c>
      <c r="BD27" s="44">
        <f t="shared" si="51"/>
        <v>0</v>
      </c>
      <c r="BE27" s="44">
        <f t="shared" si="52"/>
        <v>0</v>
      </c>
      <c r="BF27" s="44">
        <f t="shared" si="53"/>
        <v>0</v>
      </c>
      <c r="BG27" s="43">
        <f t="shared" si="54"/>
        <v>0</v>
      </c>
      <c r="BH27" s="43">
        <f t="shared" si="55"/>
        <v>0</v>
      </c>
      <c r="BI27" s="43">
        <f t="shared" si="56"/>
        <v>0</v>
      </c>
      <c r="BJ27" s="43">
        <f t="shared" si="57"/>
        <v>0</v>
      </c>
      <c r="BK27" s="43">
        <f t="shared" si="58"/>
        <v>0</v>
      </c>
      <c r="BL27" s="43">
        <f t="shared" si="59"/>
        <v>0</v>
      </c>
      <c r="BM27" s="43">
        <f t="shared" si="60"/>
        <v>0</v>
      </c>
      <c r="BN27" s="43">
        <f t="shared" si="61"/>
        <v>0</v>
      </c>
      <c r="BO27" s="54">
        <f t="shared" si="62"/>
        <v>0</v>
      </c>
      <c r="BP27" s="32">
        <f t="shared" si="63"/>
        <v>0</v>
      </c>
      <c r="BQ27" s="32">
        <f t="shared" si="64"/>
        <v>0</v>
      </c>
      <c r="BR27" s="32">
        <f t="shared" si="65"/>
        <v>0</v>
      </c>
      <c r="BS27" s="54">
        <f t="shared" si="66"/>
        <v>0</v>
      </c>
      <c r="BT27" s="32">
        <f t="shared" si="67"/>
        <v>0</v>
      </c>
      <c r="BU27" s="32">
        <f t="shared" si="68"/>
        <v>0</v>
      </c>
      <c r="BV27" s="32">
        <f t="shared" si="69"/>
        <v>0</v>
      </c>
      <c r="BW27" s="54">
        <f t="shared" si="70"/>
        <v>0</v>
      </c>
      <c r="BX27" s="32">
        <f t="shared" si="71"/>
        <v>0</v>
      </c>
      <c r="BY27" s="32">
        <f t="shared" si="72"/>
        <v>0</v>
      </c>
      <c r="BZ27" s="32">
        <f t="shared" si="73"/>
        <v>0</v>
      </c>
    </row>
    <row r="28" spans="2:78" ht="63.75" hidden="1" customHeight="1">
      <c r="B28" s="11" t="s">
        <v>122</v>
      </c>
      <c r="C28" s="89" t="s">
        <v>123</v>
      </c>
      <c r="D28" s="90"/>
      <c r="E28" s="91" t="s">
        <v>124</v>
      </c>
      <c r="F28" s="92"/>
      <c r="G28" s="44">
        <f t="shared" si="24"/>
        <v>0</v>
      </c>
      <c r="H28" s="44">
        <f t="shared" si="25"/>
        <v>0</v>
      </c>
      <c r="I28" s="34"/>
      <c r="J28" s="34"/>
      <c r="K28" s="34"/>
      <c r="L28" s="34"/>
      <c r="M28" s="33"/>
      <c r="N28" s="33"/>
      <c r="O28" s="44">
        <f t="shared" si="78"/>
        <v>0</v>
      </c>
      <c r="P28" s="34"/>
      <c r="Q28" s="34"/>
      <c r="R28" s="33"/>
      <c r="S28" s="44">
        <f t="shared" si="79"/>
        <v>0</v>
      </c>
      <c r="T28" s="34"/>
      <c r="U28" s="34"/>
      <c r="V28" s="33"/>
      <c r="W28" s="44">
        <f t="shared" si="80"/>
        <v>0</v>
      </c>
      <c r="X28" s="35"/>
      <c r="Y28" s="35"/>
      <c r="Z28" s="33"/>
      <c r="AA28" s="44">
        <f t="shared" si="81"/>
        <v>0</v>
      </c>
      <c r="AB28" s="35"/>
      <c r="AC28" s="35"/>
      <c r="AD28" s="33"/>
      <c r="AE28" s="54">
        <f t="shared" si="86"/>
        <v>0</v>
      </c>
      <c r="AF28" s="54">
        <f t="shared" si="87"/>
        <v>0</v>
      </c>
      <c r="AG28" s="35">
        <f t="shared" si="97"/>
        <v>0</v>
      </c>
      <c r="AH28" s="35">
        <f t="shared" si="98"/>
        <v>0</v>
      </c>
      <c r="AI28" s="35">
        <f t="shared" si="99"/>
        <v>0</v>
      </c>
      <c r="AJ28" s="35">
        <f t="shared" si="100"/>
        <v>0</v>
      </c>
      <c r="AK28" s="35">
        <f t="shared" si="101"/>
        <v>0</v>
      </c>
      <c r="AL28" s="35">
        <f t="shared" si="102"/>
        <v>0</v>
      </c>
      <c r="AM28" s="69">
        <f t="shared" si="82"/>
        <v>0</v>
      </c>
      <c r="AN28" s="34">
        <f t="shared" si="89"/>
        <v>0</v>
      </c>
      <c r="AO28" s="34">
        <f t="shared" si="90"/>
        <v>0</v>
      </c>
      <c r="AP28" s="34">
        <f t="shared" si="91"/>
        <v>0</v>
      </c>
      <c r="AQ28" s="69">
        <f t="shared" si="83"/>
        <v>0</v>
      </c>
      <c r="AR28" s="34">
        <f t="shared" si="92"/>
        <v>0</v>
      </c>
      <c r="AS28" s="34">
        <f t="shared" si="93"/>
        <v>0</v>
      </c>
      <c r="AT28" s="34">
        <f t="shared" si="94"/>
        <v>0</v>
      </c>
      <c r="AU28" s="69">
        <f t="shared" si="84"/>
        <v>0</v>
      </c>
      <c r="AV28" s="35">
        <f t="shared" si="103"/>
        <v>0</v>
      </c>
      <c r="AW28" s="35">
        <f t="shared" si="104"/>
        <v>0</v>
      </c>
      <c r="AX28" s="35">
        <f t="shared" si="105"/>
        <v>0</v>
      </c>
      <c r="AY28" s="69">
        <f t="shared" si="85"/>
        <v>0</v>
      </c>
      <c r="AZ28" s="35">
        <f t="shared" si="106"/>
        <v>0</v>
      </c>
      <c r="BA28" s="35">
        <f t="shared" si="107"/>
        <v>0</v>
      </c>
      <c r="BB28" s="35">
        <f t="shared" si="108"/>
        <v>0</v>
      </c>
      <c r="BC28" s="43">
        <f t="shared" si="50"/>
        <v>0</v>
      </c>
      <c r="BD28" s="44">
        <f t="shared" si="51"/>
        <v>0</v>
      </c>
      <c r="BE28" s="44">
        <f t="shared" si="52"/>
        <v>0</v>
      </c>
      <c r="BF28" s="44">
        <f t="shared" si="53"/>
        <v>0</v>
      </c>
      <c r="BG28" s="43">
        <f t="shared" si="54"/>
        <v>0</v>
      </c>
      <c r="BH28" s="43">
        <f t="shared" si="55"/>
        <v>0</v>
      </c>
      <c r="BI28" s="43">
        <f t="shared" si="56"/>
        <v>0</v>
      </c>
      <c r="BJ28" s="43">
        <f t="shared" si="57"/>
        <v>0</v>
      </c>
      <c r="BK28" s="43">
        <f t="shared" si="58"/>
        <v>0</v>
      </c>
      <c r="BL28" s="43">
        <f t="shared" si="59"/>
        <v>0</v>
      </c>
      <c r="BM28" s="43">
        <f t="shared" si="60"/>
        <v>0</v>
      </c>
      <c r="BN28" s="43">
        <f t="shared" si="61"/>
        <v>0</v>
      </c>
      <c r="BO28" s="54">
        <f t="shared" si="62"/>
        <v>0</v>
      </c>
      <c r="BP28" s="32">
        <f t="shared" si="63"/>
        <v>0</v>
      </c>
      <c r="BQ28" s="32">
        <f t="shared" si="64"/>
        <v>0</v>
      </c>
      <c r="BR28" s="32">
        <f t="shared" si="65"/>
        <v>0</v>
      </c>
      <c r="BS28" s="54">
        <f t="shared" si="66"/>
        <v>0</v>
      </c>
      <c r="BT28" s="32">
        <f t="shared" si="67"/>
        <v>0</v>
      </c>
      <c r="BU28" s="32">
        <f t="shared" si="68"/>
        <v>0</v>
      </c>
      <c r="BV28" s="32">
        <f t="shared" si="69"/>
        <v>0</v>
      </c>
      <c r="BW28" s="54">
        <f t="shared" si="70"/>
        <v>0</v>
      </c>
      <c r="BX28" s="32">
        <f t="shared" si="71"/>
        <v>0</v>
      </c>
      <c r="BY28" s="32">
        <f t="shared" si="72"/>
        <v>0</v>
      </c>
      <c r="BZ28" s="32">
        <f t="shared" si="73"/>
        <v>0</v>
      </c>
    </row>
    <row r="29" spans="2:78" ht="168" hidden="1">
      <c r="B29" s="11" t="s">
        <v>125</v>
      </c>
      <c r="C29" s="89" t="s">
        <v>126</v>
      </c>
      <c r="D29" s="90"/>
      <c r="E29" s="91" t="s">
        <v>0</v>
      </c>
      <c r="F29" s="92"/>
      <c r="G29" s="44">
        <f t="shared" si="24"/>
        <v>0</v>
      </c>
      <c r="H29" s="44">
        <f t="shared" si="25"/>
        <v>0</v>
      </c>
      <c r="I29" s="34"/>
      <c r="J29" s="34"/>
      <c r="K29" s="34"/>
      <c r="L29" s="34"/>
      <c r="M29" s="34"/>
      <c r="N29" s="34"/>
      <c r="O29" s="44">
        <f t="shared" si="78"/>
        <v>0</v>
      </c>
      <c r="P29" s="34"/>
      <c r="Q29" s="34"/>
      <c r="R29" s="34"/>
      <c r="S29" s="44">
        <f t="shared" si="79"/>
        <v>0</v>
      </c>
      <c r="T29" s="34"/>
      <c r="U29" s="34"/>
      <c r="V29" s="34"/>
      <c r="W29" s="44">
        <f t="shared" si="80"/>
        <v>0</v>
      </c>
      <c r="X29" s="35"/>
      <c r="Y29" s="35"/>
      <c r="Z29" s="35"/>
      <c r="AA29" s="44">
        <f t="shared" si="81"/>
        <v>0</v>
      </c>
      <c r="AB29" s="35"/>
      <c r="AC29" s="35"/>
      <c r="AD29" s="35"/>
      <c r="AE29" s="54">
        <f t="shared" si="86"/>
        <v>0</v>
      </c>
      <c r="AF29" s="54">
        <f t="shared" si="87"/>
        <v>0</v>
      </c>
      <c r="AG29" s="35">
        <f t="shared" si="97"/>
        <v>0</v>
      </c>
      <c r="AH29" s="35">
        <f t="shared" si="98"/>
        <v>0</v>
      </c>
      <c r="AI29" s="35">
        <f t="shared" si="99"/>
        <v>0</v>
      </c>
      <c r="AJ29" s="35">
        <f t="shared" si="100"/>
        <v>0</v>
      </c>
      <c r="AK29" s="35">
        <f t="shared" si="101"/>
        <v>0</v>
      </c>
      <c r="AL29" s="35">
        <f t="shared" si="102"/>
        <v>0</v>
      </c>
      <c r="AM29" s="69">
        <f t="shared" si="82"/>
        <v>0</v>
      </c>
      <c r="AN29" s="34">
        <f t="shared" si="89"/>
        <v>0</v>
      </c>
      <c r="AO29" s="34">
        <f t="shared" si="90"/>
        <v>0</v>
      </c>
      <c r="AP29" s="34">
        <f t="shared" si="91"/>
        <v>0</v>
      </c>
      <c r="AQ29" s="69">
        <f t="shared" si="83"/>
        <v>0</v>
      </c>
      <c r="AR29" s="34">
        <f t="shared" si="92"/>
        <v>0</v>
      </c>
      <c r="AS29" s="34">
        <f t="shared" si="93"/>
        <v>0</v>
      </c>
      <c r="AT29" s="34">
        <f t="shared" si="94"/>
        <v>0</v>
      </c>
      <c r="AU29" s="69">
        <f t="shared" si="84"/>
        <v>0</v>
      </c>
      <c r="AV29" s="35">
        <f t="shared" si="103"/>
        <v>0</v>
      </c>
      <c r="AW29" s="35">
        <f t="shared" si="104"/>
        <v>0</v>
      </c>
      <c r="AX29" s="35">
        <f t="shared" si="105"/>
        <v>0</v>
      </c>
      <c r="AY29" s="69">
        <f t="shared" si="85"/>
        <v>0</v>
      </c>
      <c r="AZ29" s="35">
        <f t="shared" si="106"/>
        <v>0</v>
      </c>
      <c r="BA29" s="35">
        <f t="shared" si="107"/>
        <v>0</v>
      </c>
      <c r="BB29" s="35">
        <f t="shared" si="108"/>
        <v>0</v>
      </c>
      <c r="BC29" s="43">
        <f t="shared" si="50"/>
        <v>0</v>
      </c>
      <c r="BD29" s="44">
        <f t="shared" si="51"/>
        <v>0</v>
      </c>
      <c r="BE29" s="44">
        <f t="shared" si="52"/>
        <v>0</v>
      </c>
      <c r="BF29" s="44">
        <f t="shared" si="53"/>
        <v>0</v>
      </c>
      <c r="BG29" s="43">
        <f t="shared" si="54"/>
        <v>0</v>
      </c>
      <c r="BH29" s="43">
        <f t="shared" si="55"/>
        <v>0</v>
      </c>
      <c r="BI29" s="43">
        <f t="shared" si="56"/>
        <v>0</v>
      </c>
      <c r="BJ29" s="43">
        <f t="shared" si="57"/>
        <v>0</v>
      </c>
      <c r="BK29" s="43">
        <f t="shared" si="58"/>
        <v>0</v>
      </c>
      <c r="BL29" s="43">
        <f t="shared" si="59"/>
        <v>0</v>
      </c>
      <c r="BM29" s="43">
        <f t="shared" si="60"/>
        <v>0</v>
      </c>
      <c r="BN29" s="43">
        <f t="shared" si="61"/>
        <v>0</v>
      </c>
      <c r="BO29" s="54">
        <f t="shared" si="62"/>
        <v>0</v>
      </c>
      <c r="BP29" s="32">
        <f t="shared" si="63"/>
        <v>0</v>
      </c>
      <c r="BQ29" s="32">
        <f t="shared" si="64"/>
        <v>0</v>
      </c>
      <c r="BR29" s="32">
        <f t="shared" si="65"/>
        <v>0</v>
      </c>
      <c r="BS29" s="54">
        <f t="shared" si="66"/>
        <v>0</v>
      </c>
      <c r="BT29" s="32">
        <f t="shared" si="67"/>
        <v>0</v>
      </c>
      <c r="BU29" s="32">
        <f t="shared" si="68"/>
        <v>0</v>
      </c>
      <c r="BV29" s="32">
        <f t="shared" si="69"/>
        <v>0</v>
      </c>
      <c r="BW29" s="54">
        <f t="shared" si="70"/>
        <v>0</v>
      </c>
      <c r="BX29" s="32">
        <f t="shared" si="71"/>
        <v>0</v>
      </c>
      <c r="BY29" s="32">
        <f t="shared" si="72"/>
        <v>0</v>
      </c>
      <c r="BZ29" s="32">
        <f t="shared" si="73"/>
        <v>0</v>
      </c>
    </row>
    <row r="30" spans="2:78" ht="42" hidden="1" customHeight="1">
      <c r="B30" s="11" t="s">
        <v>127</v>
      </c>
      <c r="C30" s="89" t="s">
        <v>128</v>
      </c>
      <c r="D30" s="90"/>
      <c r="E30" s="91" t="s">
        <v>129</v>
      </c>
      <c r="F30" s="92"/>
      <c r="G30" s="44">
        <f t="shared" si="24"/>
        <v>0</v>
      </c>
      <c r="H30" s="44">
        <f t="shared" si="25"/>
        <v>0</v>
      </c>
      <c r="I30" s="34"/>
      <c r="J30" s="34"/>
      <c r="K30" s="33"/>
      <c r="L30" s="33"/>
      <c r="M30" s="33"/>
      <c r="N30" s="33"/>
      <c r="O30" s="44">
        <f t="shared" si="78"/>
        <v>0</v>
      </c>
      <c r="P30" s="34"/>
      <c r="Q30" s="33"/>
      <c r="R30" s="33"/>
      <c r="S30" s="44">
        <f t="shared" si="79"/>
        <v>0</v>
      </c>
      <c r="T30" s="34"/>
      <c r="U30" s="34"/>
      <c r="V30" s="33"/>
      <c r="W30" s="44">
        <f t="shared" si="80"/>
        <v>0</v>
      </c>
      <c r="X30" s="35"/>
      <c r="Y30" s="35"/>
      <c r="Z30" s="33"/>
      <c r="AA30" s="44">
        <f t="shared" si="81"/>
        <v>0</v>
      </c>
      <c r="AB30" s="35"/>
      <c r="AC30" s="35"/>
      <c r="AD30" s="33"/>
      <c r="AE30" s="54">
        <f t="shared" si="86"/>
        <v>0</v>
      </c>
      <c r="AF30" s="54">
        <f t="shared" si="87"/>
        <v>0</v>
      </c>
      <c r="AG30" s="35">
        <f t="shared" si="97"/>
        <v>0</v>
      </c>
      <c r="AH30" s="35">
        <f t="shared" si="98"/>
        <v>0</v>
      </c>
      <c r="AI30" s="35">
        <f t="shared" si="99"/>
        <v>0</v>
      </c>
      <c r="AJ30" s="35">
        <f t="shared" si="100"/>
        <v>0</v>
      </c>
      <c r="AK30" s="35">
        <f t="shared" si="101"/>
        <v>0</v>
      </c>
      <c r="AL30" s="35">
        <f t="shared" si="102"/>
        <v>0</v>
      </c>
      <c r="AM30" s="69">
        <f t="shared" si="82"/>
        <v>0</v>
      </c>
      <c r="AN30" s="34">
        <f t="shared" si="89"/>
        <v>0</v>
      </c>
      <c r="AO30" s="34">
        <f t="shared" si="90"/>
        <v>0</v>
      </c>
      <c r="AP30" s="34">
        <f t="shared" si="91"/>
        <v>0</v>
      </c>
      <c r="AQ30" s="69">
        <f t="shared" si="83"/>
        <v>0</v>
      </c>
      <c r="AR30" s="34">
        <f t="shared" si="92"/>
        <v>0</v>
      </c>
      <c r="AS30" s="34">
        <f t="shared" si="93"/>
        <v>0</v>
      </c>
      <c r="AT30" s="34">
        <f t="shared" si="94"/>
        <v>0</v>
      </c>
      <c r="AU30" s="69">
        <f t="shared" si="84"/>
        <v>0</v>
      </c>
      <c r="AV30" s="35">
        <f t="shared" si="103"/>
        <v>0</v>
      </c>
      <c r="AW30" s="35">
        <f t="shared" si="104"/>
        <v>0</v>
      </c>
      <c r="AX30" s="35">
        <f t="shared" si="105"/>
        <v>0</v>
      </c>
      <c r="AY30" s="69">
        <f t="shared" si="85"/>
        <v>0</v>
      </c>
      <c r="AZ30" s="35">
        <f t="shared" si="106"/>
        <v>0</v>
      </c>
      <c r="BA30" s="35">
        <f t="shared" si="107"/>
        <v>0</v>
      </c>
      <c r="BB30" s="35">
        <f t="shared" si="108"/>
        <v>0</v>
      </c>
      <c r="BC30" s="43">
        <f t="shared" si="50"/>
        <v>0</v>
      </c>
      <c r="BD30" s="44">
        <f t="shared" si="51"/>
        <v>0</v>
      </c>
      <c r="BE30" s="44">
        <f t="shared" si="52"/>
        <v>0</v>
      </c>
      <c r="BF30" s="44">
        <f t="shared" si="53"/>
        <v>0</v>
      </c>
      <c r="BG30" s="43">
        <f t="shared" si="54"/>
        <v>0</v>
      </c>
      <c r="BH30" s="43">
        <f t="shared" si="55"/>
        <v>0</v>
      </c>
      <c r="BI30" s="43">
        <f t="shared" si="56"/>
        <v>0</v>
      </c>
      <c r="BJ30" s="43">
        <f t="shared" si="57"/>
        <v>0</v>
      </c>
      <c r="BK30" s="43">
        <f t="shared" si="58"/>
        <v>0</v>
      </c>
      <c r="BL30" s="43">
        <f t="shared" si="59"/>
        <v>0</v>
      </c>
      <c r="BM30" s="43">
        <f t="shared" si="60"/>
        <v>0</v>
      </c>
      <c r="BN30" s="43">
        <f t="shared" si="61"/>
        <v>0</v>
      </c>
      <c r="BO30" s="54">
        <f t="shared" si="62"/>
        <v>0</v>
      </c>
      <c r="BP30" s="32">
        <f t="shared" si="63"/>
        <v>0</v>
      </c>
      <c r="BQ30" s="32">
        <f t="shared" si="64"/>
        <v>0</v>
      </c>
      <c r="BR30" s="32">
        <f t="shared" si="65"/>
        <v>0</v>
      </c>
      <c r="BS30" s="54">
        <f t="shared" si="66"/>
        <v>0</v>
      </c>
      <c r="BT30" s="32">
        <f t="shared" si="67"/>
        <v>0</v>
      </c>
      <c r="BU30" s="32">
        <f t="shared" si="68"/>
        <v>0</v>
      </c>
      <c r="BV30" s="32">
        <f t="shared" si="69"/>
        <v>0</v>
      </c>
      <c r="BW30" s="54">
        <f t="shared" si="70"/>
        <v>0</v>
      </c>
      <c r="BX30" s="32">
        <f t="shared" si="71"/>
        <v>0</v>
      </c>
      <c r="BY30" s="32">
        <f t="shared" si="72"/>
        <v>0</v>
      </c>
      <c r="BZ30" s="32">
        <f t="shared" si="73"/>
        <v>0</v>
      </c>
    </row>
    <row r="31" spans="2:78" ht="48" hidden="1">
      <c r="B31" s="11" t="s">
        <v>130</v>
      </c>
      <c r="C31" s="89" t="s">
        <v>131</v>
      </c>
      <c r="D31" s="90"/>
      <c r="E31" s="91" t="s">
        <v>0</v>
      </c>
      <c r="F31" s="92"/>
      <c r="G31" s="44">
        <f t="shared" si="24"/>
        <v>0</v>
      </c>
      <c r="H31" s="44">
        <f t="shared" si="25"/>
        <v>0</v>
      </c>
      <c r="I31" s="34"/>
      <c r="J31" s="34"/>
      <c r="K31" s="34"/>
      <c r="L31" s="34"/>
      <c r="M31" s="34"/>
      <c r="N31" s="34"/>
      <c r="O31" s="44">
        <f t="shared" si="78"/>
        <v>0</v>
      </c>
      <c r="P31" s="34"/>
      <c r="Q31" s="34"/>
      <c r="R31" s="34"/>
      <c r="S31" s="44">
        <f t="shared" si="79"/>
        <v>0</v>
      </c>
      <c r="T31" s="34"/>
      <c r="U31" s="34"/>
      <c r="V31" s="34"/>
      <c r="W31" s="44">
        <f t="shared" si="80"/>
        <v>0</v>
      </c>
      <c r="X31" s="35"/>
      <c r="Y31" s="35"/>
      <c r="Z31" s="35"/>
      <c r="AA31" s="44">
        <f t="shared" si="81"/>
        <v>0</v>
      </c>
      <c r="AB31" s="35"/>
      <c r="AC31" s="35"/>
      <c r="AD31" s="35"/>
      <c r="AE31" s="54">
        <f t="shared" si="86"/>
        <v>0</v>
      </c>
      <c r="AF31" s="54">
        <f t="shared" si="87"/>
        <v>0</v>
      </c>
      <c r="AG31" s="35">
        <f t="shared" si="97"/>
        <v>0</v>
      </c>
      <c r="AH31" s="35">
        <f t="shared" si="98"/>
        <v>0</v>
      </c>
      <c r="AI31" s="35">
        <f t="shared" si="99"/>
        <v>0</v>
      </c>
      <c r="AJ31" s="35">
        <f t="shared" si="100"/>
        <v>0</v>
      </c>
      <c r="AK31" s="35">
        <f t="shared" si="101"/>
        <v>0</v>
      </c>
      <c r="AL31" s="35">
        <f t="shared" si="102"/>
        <v>0</v>
      </c>
      <c r="AM31" s="69">
        <f t="shared" si="82"/>
        <v>0</v>
      </c>
      <c r="AN31" s="34">
        <f t="shared" si="89"/>
        <v>0</v>
      </c>
      <c r="AO31" s="34">
        <f t="shared" si="90"/>
        <v>0</v>
      </c>
      <c r="AP31" s="34">
        <f t="shared" si="91"/>
        <v>0</v>
      </c>
      <c r="AQ31" s="69">
        <f t="shared" si="83"/>
        <v>0</v>
      </c>
      <c r="AR31" s="34">
        <f t="shared" si="92"/>
        <v>0</v>
      </c>
      <c r="AS31" s="34">
        <f t="shared" si="93"/>
        <v>0</v>
      </c>
      <c r="AT31" s="34">
        <f t="shared" si="94"/>
        <v>0</v>
      </c>
      <c r="AU31" s="69">
        <f t="shared" si="84"/>
        <v>0</v>
      </c>
      <c r="AV31" s="35">
        <f t="shared" si="103"/>
        <v>0</v>
      </c>
      <c r="AW31" s="35">
        <f t="shared" si="104"/>
        <v>0</v>
      </c>
      <c r="AX31" s="35">
        <f t="shared" si="105"/>
        <v>0</v>
      </c>
      <c r="AY31" s="69">
        <f t="shared" si="85"/>
        <v>0</v>
      </c>
      <c r="AZ31" s="35">
        <f t="shared" si="106"/>
        <v>0</v>
      </c>
      <c r="BA31" s="35">
        <f t="shared" si="107"/>
        <v>0</v>
      </c>
      <c r="BB31" s="35">
        <f t="shared" si="108"/>
        <v>0</v>
      </c>
      <c r="BC31" s="43">
        <f t="shared" si="50"/>
        <v>0</v>
      </c>
      <c r="BD31" s="44">
        <f t="shared" si="51"/>
        <v>0</v>
      </c>
      <c r="BE31" s="44">
        <f t="shared" si="52"/>
        <v>0</v>
      </c>
      <c r="BF31" s="44">
        <f t="shared" si="53"/>
        <v>0</v>
      </c>
      <c r="BG31" s="43">
        <f t="shared" si="54"/>
        <v>0</v>
      </c>
      <c r="BH31" s="43">
        <f t="shared" si="55"/>
        <v>0</v>
      </c>
      <c r="BI31" s="43">
        <f t="shared" si="56"/>
        <v>0</v>
      </c>
      <c r="BJ31" s="43">
        <f t="shared" si="57"/>
        <v>0</v>
      </c>
      <c r="BK31" s="43">
        <f t="shared" si="58"/>
        <v>0</v>
      </c>
      <c r="BL31" s="43">
        <f t="shared" si="59"/>
        <v>0</v>
      </c>
      <c r="BM31" s="43">
        <f t="shared" si="60"/>
        <v>0</v>
      </c>
      <c r="BN31" s="43">
        <f t="shared" si="61"/>
        <v>0</v>
      </c>
      <c r="BO31" s="54">
        <f t="shared" si="62"/>
        <v>0</v>
      </c>
      <c r="BP31" s="32">
        <f t="shared" si="63"/>
        <v>0</v>
      </c>
      <c r="BQ31" s="32">
        <f t="shared" si="64"/>
        <v>0</v>
      </c>
      <c r="BR31" s="32">
        <f t="shared" si="65"/>
        <v>0</v>
      </c>
      <c r="BS31" s="54">
        <f t="shared" si="66"/>
        <v>0</v>
      </c>
      <c r="BT31" s="32">
        <f t="shared" si="67"/>
        <v>0</v>
      </c>
      <c r="BU31" s="32">
        <f t="shared" si="68"/>
        <v>0</v>
      </c>
      <c r="BV31" s="32">
        <f t="shared" si="69"/>
        <v>0</v>
      </c>
      <c r="BW31" s="54">
        <f t="shared" si="70"/>
        <v>0</v>
      </c>
      <c r="BX31" s="32">
        <f t="shared" si="71"/>
        <v>0</v>
      </c>
      <c r="BY31" s="32">
        <f t="shared" si="72"/>
        <v>0</v>
      </c>
      <c r="BZ31" s="32">
        <f t="shared" si="73"/>
        <v>0</v>
      </c>
    </row>
    <row r="32" spans="2:78" ht="84" hidden="1">
      <c r="B32" s="11" t="s">
        <v>132</v>
      </c>
      <c r="C32" s="89" t="s">
        <v>133</v>
      </c>
      <c r="D32" s="90"/>
      <c r="E32" s="91" t="s">
        <v>0</v>
      </c>
      <c r="F32" s="92"/>
      <c r="G32" s="44">
        <f t="shared" si="24"/>
        <v>0</v>
      </c>
      <c r="H32" s="44">
        <f t="shared" si="25"/>
        <v>0</v>
      </c>
      <c r="I32" s="34"/>
      <c r="J32" s="34"/>
      <c r="K32" s="34"/>
      <c r="L32" s="34"/>
      <c r="M32" s="34"/>
      <c r="N32" s="34"/>
      <c r="O32" s="44">
        <f t="shared" si="78"/>
        <v>0</v>
      </c>
      <c r="P32" s="34"/>
      <c r="Q32" s="34"/>
      <c r="R32" s="34"/>
      <c r="S32" s="44">
        <f t="shared" si="79"/>
        <v>0</v>
      </c>
      <c r="T32" s="34"/>
      <c r="U32" s="34"/>
      <c r="V32" s="34"/>
      <c r="W32" s="44">
        <f t="shared" si="80"/>
        <v>0</v>
      </c>
      <c r="X32" s="35"/>
      <c r="Y32" s="35"/>
      <c r="Z32" s="35"/>
      <c r="AA32" s="44">
        <f t="shared" si="81"/>
        <v>0</v>
      </c>
      <c r="AB32" s="35"/>
      <c r="AC32" s="35"/>
      <c r="AD32" s="35"/>
      <c r="AE32" s="54">
        <f t="shared" si="86"/>
        <v>0</v>
      </c>
      <c r="AF32" s="54">
        <f t="shared" si="87"/>
        <v>0</v>
      </c>
      <c r="AG32" s="35">
        <f t="shared" si="97"/>
        <v>0</v>
      </c>
      <c r="AH32" s="35">
        <f t="shared" si="98"/>
        <v>0</v>
      </c>
      <c r="AI32" s="35">
        <f t="shared" si="99"/>
        <v>0</v>
      </c>
      <c r="AJ32" s="35">
        <f t="shared" si="100"/>
        <v>0</v>
      </c>
      <c r="AK32" s="35">
        <f t="shared" si="101"/>
        <v>0</v>
      </c>
      <c r="AL32" s="35">
        <f t="shared" si="102"/>
        <v>0</v>
      </c>
      <c r="AM32" s="69">
        <f t="shared" si="82"/>
        <v>0</v>
      </c>
      <c r="AN32" s="34">
        <f t="shared" si="89"/>
        <v>0</v>
      </c>
      <c r="AO32" s="34">
        <f t="shared" si="90"/>
        <v>0</v>
      </c>
      <c r="AP32" s="34">
        <f t="shared" si="91"/>
        <v>0</v>
      </c>
      <c r="AQ32" s="69">
        <f t="shared" si="83"/>
        <v>0</v>
      </c>
      <c r="AR32" s="34">
        <f t="shared" si="92"/>
        <v>0</v>
      </c>
      <c r="AS32" s="34">
        <f t="shared" si="93"/>
        <v>0</v>
      </c>
      <c r="AT32" s="34">
        <f t="shared" si="94"/>
        <v>0</v>
      </c>
      <c r="AU32" s="69">
        <f t="shared" si="84"/>
        <v>0</v>
      </c>
      <c r="AV32" s="35">
        <f t="shared" si="103"/>
        <v>0</v>
      </c>
      <c r="AW32" s="35">
        <f t="shared" si="104"/>
        <v>0</v>
      </c>
      <c r="AX32" s="35">
        <f t="shared" si="105"/>
        <v>0</v>
      </c>
      <c r="AY32" s="69">
        <f t="shared" si="85"/>
        <v>0</v>
      </c>
      <c r="AZ32" s="35">
        <f t="shared" si="106"/>
        <v>0</v>
      </c>
      <c r="BA32" s="35">
        <f t="shared" si="107"/>
        <v>0</v>
      </c>
      <c r="BB32" s="35">
        <f t="shared" si="108"/>
        <v>0</v>
      </c>
      <c r="BC32" s="43">
        <f t="shared" si="50"/>
        <v>0</v>
      </c>
      <c r="BD32" s="44">
        <f t="shared" si="51"/>
        <v>0</v>
      </c>
      <c r="BE32" s="44">
        <f t="shared" si="52"/>
        <v>0</v>
      </c>
      <c r="BF32" s="44">
        <f t="shared" si="53"/>
        <v>0</v>
      </c>
      <c r="BG32" s="43">
        <f t="shared" si="54"/>
        <v>0</v>
      </c>
      <c r="BH32" s="43">
        <f t="shared" si="55"/>
        <v>0</v>
      </c>
      <c r="BI32" s="43">
        <f t="shared" si="56"/>
        <v>0</v>
      </c>
      <c r="BJ32" s="43">
        <f t="shared" si="57"/>
        <v>0</v>
      </c>
      <c r="BK32" s="43">
        <f t="shared" si="58"/>
        <v>0</v>
      </c>
      <c r="BL32" s="43">
        <f t="shared" si="59"/>
        <v>0</v>
      </c>
      <c r="BM32" s="43">
        <f t="shared" si="60"/>
        <v>0</v>
      </c>
      <c r="BN32" s="43">
        <f t="shared" si="61"/>
        <v>0</v>
      </c>
      <c r="BO32" s="54">
        <f t="shared" si="62"/>
        <v>0</v>
      </c>
      <c r="BP32" s="32">
        <f t="shared" si="63"/>
        <v>0</v>
      </c>
      <c r="BQ32" s="32">
        <f t="shared" si="64"/>
        <v>0</v>
      </c>
      <c r="BR32" s="32">
        <f t="shared" si="65"/>
        <v>0</v>
      </c>
      <c r="BS32" s="54">
        <f t="shared" si="66"/>
        <v>0</v>
      </c>
      <c r="BT32" s="32">
        <f t="shared" si="67"/>
        <v>0</v>
      </c>
      <c r="BU32" s="32">
        <f t="shared" si="68"/>
        <v>0</v>
      </c>
      <c r="BV32" s="32">
        <f t="shared" si="69"/>
        <v>0</v>
      </c>
      <c r="BW32" s="54">
        <f t="shared" si="70"/>
        <v>0</v>
      </c>
      <c r="BX32" s="32">
        <f t="shared" si="71"/>
        <v>0</v>
      </c>
      <c r="BY32" s="32">
        <f t="shared" si="72"/>
        <v>0</v>
      </c>
      <c r="BZ32" s="32">
        <f t="shared" si="73"/>
        <v>0</v>
      </c>
    </row>
    <row r="33" spans="2:78" ht="36" hidden="1">
      <c r="B33" s="11" t="s">
        <v>134</v>
      </c>
      <c r="C33" s="89" t="s">
        <v>135</v>
      </c>
      <c r="D33" s="90"/>
      <c r="E33" s="91" t="s">
        <v>0</v>
      </c>
      <c r="F33" s="92"/>
      <c r="G33" s="44">
        <f t="shared" si="24"/>
        <v>0</v>
      </c>
      <c r="H33" s="44">
        <f t="shared" si="25"/>
        <v>0</v>
      </c>
      <c r="I33" s="34"/>
      <c r="J33" s="34"/>
      <c r="K33" s="34"/>
      <c r="L33" s="34"/>
      <c r="M33" s="34"/>
      <c r="N33" s="34"/>
      <c r="O33" s="44">
        <f t="shared" si="78"/>
        <v>0</v>
      </c>
      <c r="P33" s="34"/>
      <c r="Q33" s="34"/>
      <c r="R33" s="34"/>
      <c r="S33" s="44">
        <f t="shared" si="79"/>
        <v>0</v>
      </c>
      <c r="T33" s="34"/>
      <c r="U33" s="34"/>
      <c r="V33" s="34"/>
      <c r="W33" s="44">
        <f t="shared" si="80"/>
        <v>0</v>
      </c>
      <c r="X33" s="35"/>
      <c r="Y33" s="35"/>
      <c r="Z33" s="35"/>
      <c r="AA33" s="44">
        <f t="shared" si="81"/>
        <v>0</v>
      </c>
      <c r="AB33" s="35"/>
      <c r="AC33" s="35"/>
      <c r="AD33" s="35"/>
      <c r="AE33" s="54">
        <f t="shared" si="86"/>
        <v>0</v>
      </c>
      <c r="AF33" s="54">
        <f t="shared" si="87"/>
        <v>0</v>
      </c>
      <c r="AG33" s="35">
        <f t="shared" si="97"/>
        <v>0</v>
      </c>
      <c r="AH33" s="35">
        <f t="shared" si="98"/>
        <v>0</v>
      </c>
      <c r="AI33" s="35">
        <f t="shared" si="99"/>
        <v>0</v>
      </c>
      <c r="AJ33" s="35">
        <f t="shared" si="100"/>
        <v>0</v>
      </c>
      <c r="AK33" s="35">
        <f t="shared" si="101"/>
        <v>0</v>
      </c>
      <c r="AL33" s="35">
        <f t="shared" si="102"/>
        <v>0</v>
      </c>
      <c r="AM33" s="69">
        <f t="shared" si="82"/>
        <v>0</v>
      </c>
      <c r="AN33" s="34">
        <f t="shared" si="89"/>
        <v>0</v>
      </c>
      <c r="AO33" s="34">
        <f t="shared" si="90"/>
        <v>0</v>
      </c>
      <c r="AP33" s="34">
        <f t="shared" si="91"/>
        <v>0</v>
      </c>
      <c r="AQ33" s="69">
        <f t="shared" si="83"/>
        <v>0</v>
      </c>
      <c r="AR33" s="34">
        <f t="shared" si="92"/>
        <v>0</v>
      </c>
      <c r="AS33" s="34">
        <f t="shared" si="93"/>
        <v>0</v>
      </c>
      <c r="AT33" s="34">
        <f t="shared" si="94"/>
        <v>0</v>
      </c>
      <c r="AU33" s="69">
        <f t="shared" si="84"/>
        <v>0</v>
      </c>
      <c r="AV33" s="35">
        <f t="shared" si="103"/>
        <v>0</v>
      </c>
      <c r="AW33" s="35">
        <f t="shared" si="104"/>
        <v>0</v>
      </c>
      <c r="AX33" s="35">
        <f t="shared" si="105"/>
        <v>0</v>
      </c>
      <c r="AY33" s="69">
        <f t="shared" si="85"/>
        <v>0</v>
      </c>
      <c r="AZ33" s="35">
        <f t="shared" si="106"/>
        <v>0</v>
      </c>
      <c r="BA33" s="35">
        <f t="shared" si="107"/>
        <v>0</v>
      </c>
      <c r="BB33" s="35">
        <f t="shared" si="108"/>
        <v>0</v>
      </c>
      <c r="BC33" s="43">
        <f t="shared" si="50"/>
        <v>0</v>
      </c>
      <c r="BD33" s="44">
        <f t="shared" si="51"/>
        <v>0</v>
      </c>
      <c r="BE33" s="44">
        <f t="shared" si="52"/>
        <v>0</v>
      </c>
      <c r="BF33" s="44">
        <f t="shared" si="53"/>
        <v>0</v>
      </c>
      <c r="BG33" s="43">
        <f t="shared" si="54"/>
        <v>0</v>
      </c>
      <c r="BH33" s="43">
        <f t="shared" si="55"/>
        <v>0</v>
      </c>
      <c r="BI33" s="43">
        <f t="shared" si="56"/>
        <v>0</v>
      </c>
      <c r="BJ33" s="43">
        <f t="shared" si="57"/>
        <v>0</v>
      </c>
      <c r="BK33" s="43">
        <f t="shared" si="58"/>
        <v>0</v>
      </c>
      <c r="BL33" s="43">
        <f t="shared" si="59"/>
        <v>0</v>
      </c>
      <c r="BM33" s="43">
        <f t="shared" si="60"/>
        <v>0</v>
      </c>
      <c r="BN33" s="43">
        <f t="shared" si="61"/>
        <v>0</v>
      </c>
      <c r="BO33" s="54">
        <f t="shared" si="62"/>
        <v>0</v>
      </c>
      <c r="BP33" s="32">
        <f t="shared" si="63"/>
        <v>0</v>
      </c>
      <c r="BQ33" s="32">
        <f t="shared" si="64"/>
        <v>0</v>
      </c>
      <c r="BR33" s="32">
        <f t="shared" si="65"/>
        <v>0</v>
      </c>
      <c r="BS33" s="54">
        <f t="shared" si="66"/>
        <v>0</v>
      </c>
      <c r="BT33" s="32">
        <f t="shared" si="67"/>
        <v>0</v>
      </c>
      <c r="BU33" s="32">
        <f t="shared" si="68"/>
        <v>0</v>
      </c>
      <c r="BV33" s="32">
        <f t="shared" si="69"/>
        <v>0</v>
      </c>
      <c r="BW33" s="54">
        <f t="shared" si="70"/>
        <v>0</v>
      </c>
      <c r="BX33" s="32">
        <f t="shared" si="71"/>
        <v>0</v>
      </c>
      <c r="BY33" s="32">
        <f t="shared" si="72"/>
        <v>0</v>
      </c>
      <c r="BZ33" s="32">
        <f t="shared" si="73"/>
        <v>0</v>
      </c>
    </row>
    <row r="34" spans="2:78" ht="134.25" hidden="1" customHeight="1">
      <c r="B34" s="11" t="s">
        <v>136</v>
      </c>
      <c r="C34" s="89" t="s">
        <v>137</v>
      </c>
      <c r="D34" s="90"/>
      <c r="E34" s="91" t="s">
        <v>138</v>
      </c>
      <c r="F34" s="92"/>
      <c r="G34" s="44">
        <f t="shared" si="24"/>
        <v>0</v>
      </c>
      <c r="H34" s="44">
        <f t="shared" si="25"/>
        <v>0</v>
      </c>
      <c r="I34" s="34"/>
      <c r="J34" s="34"/>
      <c r="K34" s="33"/>
      <c r="L34" s="33"/>
      <c r="M34" s="33"/>
      <c r="N34" s="33"/>
      <c r="O34" s="44">
        <f t="shared" si="78"/>
        <v>0</v>
      </c>
      <c r="P34" s="34"/>
      <c r="Q34" s="33"/>
      <c r="R34" s="33"/>
      <c r="S34" s="44">
        <f t="shared" si="79"/>
        <v>0</v>
      </c>
      <c r="T34" s="34"/>
      <c r="U34" s="34"/>
      <c r="V34" s="33"/>
      <c r="W34" s="44">
        <f t="shared" si="80"/>
        <v>0</v>
      </c>
      <c r="X34" s="35"/>
      <c r="Y34" s="35"/>
      <c r="Z34" s="32"/>
      <c r="AA34" s="44">
        <f t="shared" si="81"/>
        <v>0</v>
      </c>
      <c r="AB34" s="35"/>
      <c r="AC34" s="35"/>
      <c r="AD34" s="32"/>
      <c r="AE34" s="54">
        <f t="shared" si="86"/>
        <v>0</v>
      </c>
      <c r="AF34" s="54">
        <f t="shared" si="87"/>
        <v>0</v>
      </c>
      <c r="AG34" s="35">
        <f t="shared" si="97"/>
        <v>0</v>
      </c>
      <c r="AH34" s="35">
        <f t="shared" si="98"/>
        <v>0</v>
      </c>
      <c r="AI34" s="71">
        <f>K34</f>
        <v>0</v>
      </c>
      <c r="AJ34" s="71">
        <f>L34</f>
        <v>0</v>
      </c>
      <c r="AK34" s="71">
        <f>M34</f>
        <v>0</v>
      </c>
      <c r="AL34" s="71">
        <f>N34</f>
        <v>0</v>
      </c>
      <c r="AM34" s="69">
        <f t="shared" si="82"/>
        <v>0</v>
      </c>
      <c r="AN34" s="34">
        <f t="shared" si="89"/>
        <v>0</v>
      </c>
      <c r="AO34" s="34">
        <f t="shared" si="90"/>
        <v>0</v>
      </c>
      <c r="AP34" s="34">
        <f t="shared" si="91"/>
        <v>0</v>
      </c>
      <c r="AQ34" s="69">
        <f t="shared" si="83"/>
        <v>0</v>
      </c>
      <c r="AR34" s="34">
        <f t="shared" si="92"/>
        <v>0</v>
      </c>
      <c r="AS34" s="34">
        <f t="shared" si="93"/>
        <v>0</v>
      </c>
      <c r="AT34" s="34">
        <f t="shared" si="94"/>
        <v>0</v>
      </c>
      <c r="AU34" s="69">
        <f t="shared" si="84"/>
        <v>0</v>
      </c>
      <c r="AV34" s="35">
        <f t="shared" si="103"/>
        <v>0</v>
      </c>
      <c r="AW34" s="35">
        <f t="shared" si="104"/>
        <v>0</v>
      </c>
      <c r="AX34" s="35">
        <f t="shared" si="105"/>
        <v>0</v>
      </c>
      <c r="AY34" s="69">
        <f t="shared" si="85"/>
        <v>0</v>
      </c>
      <c r="AZ34" s="35">
        <f t="shared" si="106"/>
        <v>0</v>
      </c>
      <c r="BA34" s="35">
        <f t="shared" si="107"/>
        <v>0</v>
      </c>
      <c r="BB34" s="35">
        <f t="shared" si="108"/>
        <v>0</v>
      </c>
      <c r="BC34" s="43">
        <f t="shared" si="50"/>
        <v>0</v>
      </c>
      <c r="BD34" s="44">
        <f t="shared" si="51"/>
        <v>0</v>
      </c>
      <c r="BE34" s="44">
        <f t="shared" si="52"/>
        <v>0</v>
      </c>
      <c r="BF34" s="44">
        <f t="shared" si="53"/>
        <v>0</v>
      </c>
      <c r="BG34" s="43">
        <f t="shared" si="54"/>
        <v>0</v>
      </c>
      <c r="BH34" s="43">
        <f t="shared" si="55"/>
        <v>0</v>
      </c>
      <c r="BI34" s="43">
        <f t="shared" si="56"/>
        <v>0</v>
      </c>
      <c r="BJ34" s="43">
        <f t="shared" si="57"/>
        <v>0</v>
      </c>
      <c r="BK34" s="43">
        <f t="shared" si="58"/>
        <v>0</v>
      </c>
      <c r="BL34" s="43">
        <f t="shared" si="59"/>
        <v>0</v>
      </c>
      <c r="BM34" s="43">
        <f t="shared" si="60"/>
        <v>0</v>
      </c>
      <c r="BN34" s="43">
        <f t="shared" si="61"/>
        <v>0</v>
      </c>
      <c r="BO34" s="54">
        <f t="shared" si="62"/>
        <v>0</v>
      </c>
      <c r="BP34" s="32">
        <f t="shared" si="63"/>
        <v>0</v>
      </c>
      <c r="BQ34" s="32">
        <f t="shared" si="64"/>
        <v>0</v>
      </c>
      <c r="BR34" s="32">
        <f t="shared" si="65"/>
        <v>0</v>
      </c>
      <c r="BS34" s="54">
        <f t="shared" si="66"/>
        <v>0</v>
      </c>
      <c r="BT34" s="32">
        <f t="shared" si="67"/>
        <v>0</v>
      </c>
      <c r="BU34" s="32">
        <f t="shared" si="68"/>
        <v>0</v>
      </c>
      <c r="BV34" s="32">
        <f t="shared" si="69"/>
        <v>0</v>
      </c>
      <c r="BW34" s="54">
        <f t="shared" si="70"/>
        <v>0</v>
      </c>
      <c r="BX34" s="32">
        <f t="shared" si="71"/>
        <v>0</v>
      </c>
      <c r="BY34" s="32">
        <f t="shared" si="72"/>
        <v>0</v>
      </c>
      <c r="BZ34" s="32">
        <f t="shared" si="73"/>
        <v>0</v>
      </c>
    </row>
    <row r="35" spans="2:78" ht="180" hidden="1">
      <c r="B35" s="11" t="s">
        <v>139</v>
      </c>
      <c r="C35" s="89" t="s">
        <v>140</v>
      </c>
      <c r="D35" s="90"/>
      <c r="E35" s="91" t="s">
        <v>0</v>
      </c>
      <c r="F35" s="92"/>
      <c r="G35" s="44">
        <f t="shared" si="24"/>
        <v>0</v>
      </c>
      <c r="H35" s="44">
        <f t="shared" si="25"/>
        <v>0</v>
      </c>
      <c r="I35" s="34"/>
      <c r="J35" s="34"/>
      <c r="K35" s="34"/>
      <c r="L35" s="34"/>
      <c r="M35" s="34"/>
      <c r="N35" s="34"/>
      <c r="O35" s="44">
        <f t="shared" si="78"/>
        <v>0</v>
      </c>
      <c r="P35" s="34"/>
      <c r="Q35" s="34"/>
      <c r="R35" s="34"/>
      <c r="S35" s="44">
        <f t="shared" si="79"/>
        <v>0</v>
      </c>
      <c r="T35" s="34"/>
      <c r="U35" s="34"/>
      <c r="V35" s="34"/>
      <c r="W35" s="44">
        <f t="shared" si="80"/>
        <v>0</v>
      </c>
      <c r="X35" s="35"/>
      <c r="Y35" s="35"/>
      <c r="Z35" s="35"/>
      <c r="AA35" s="44">
        <f t="shared" si="81"/>
        <v>0</v>
      </c>
      <c r="AB35" s="35"/>
      <c r="AC35" s="35"/>
      <c r="AD35" s="35"/>
      <c r="AE35" s="54">
        <f t="shared" si="86"/>
        <v>0</v>
      </c>
      <c r="AF35" s="54">
        <f t="shared" si="87"/>
        <v>0</v>
      </c>
      <c r="AG35" s="35">
        <f t="shared" si="97"/>
        <v>0</v>
      </c>
      <c r="AH35" s="35">
        <f t="shared" si="98"/>
        <v>0</v>
      </c>
      <c r="AI35" s="35">
        <f t="shared" si="99"/>
        <v>0</v>
      </c>
      <c r="AJ35" s="35">
        <f t="shared" si="100"/>
        <v>0</v>
      </c>
      <c r="AK35" s="35">
        <f t="shared" si="101"/>
        <v>0</v>
      </c>
      <c r="AL35" s="35">
        <f t="shared" si="102"/>
        <v>0</v>
      </c>
      <c r="AM35" s="69">
        <f t="shared" si="82"/>
        <v>0</v>
      </c>
      <c r="AN35" s="34">
        <f t="shared" si="89"/>
        <v>0</v>
      </c>
      <c r="AO35" s="34">
        <f t="shared" si="90"/>
        <v>0</v>
      </c>
      <c r="AP35" s="34">
        <f t="shared" si="91"/>
        <v>0</v>
      </c>
      <c r="AQ35" s="69">
        <f t="shared" si="83"/>
        <v>0</v>
      </c>
      <c r="AR35" s="34">
        <f t="shared" si="92"/>
        <v>0</v>
      </c>
      <c r="AS35" s="34">
        <f t="shared" si="93"/>
        <v>0</v>
      </c>
      <c r="AT35" s="34">
        <f t="shared" si="94"/>
        <v>0</v>
      </c>
      <c r="AU35" s="69">
        <f t="shared" si="84"/>
        <v>0</v>
      </c>
      <c r="AV35" s="35">
        <f t="shared" si="103"/>
        <v>0</v>
      </c>
      <c r="AW35" s="35">
        <f t="shared" si="104"/>
        <v>0</v>
      </c>
      <c r="AX35" s="35">
        <f t="shared" si="105"/>
        <v>0</v>
      </c>
      <c r="AY35" s="69">
        <f t="shared" si="85"/>
        <v>0</v>
      </c>
      <c r="AZ35" s="35">
        <f t="shared" si="106"/>
        <v>0</v>
      </c>
      <c r="BA35" s="35">
        <f t="shared" si="107"/>
        <v>0</v>
      </c>
      <c r="BB35" s="35">
        <f t="shared" si="108"/>
        <v>0</v>
      </c>
      <c r="BC35" s="43">
        <f t="shared" si="50"/>
        <v>0</v>
      </c>
      <c r="BD35" s="44">
        <f t="shared" si="51"/>
        <v>0</v>
      </c>
      <c r="BE35" s="44">
        <f t="shared" si="52"/>
        <v>0</v>
      </c>
      <c r="BF35" s="44">
        <f t="shared" si="53"/>
        <v>0</v>
      </c>
      <c r="BG35" s="43">
        <f t="shared" si="54"/>
        <v>0</v>
      </c>
      <c r="BH35" s="43">
        <f t="shared" si="55"/>
        <v>0</v>
      </c>
      <c r="BI35" s="43">
        <f t="shared" si="56"/>
        <v>0</v>
      </c>
      <c r="BJ35" s="43">
        <f t="shared" si="57"/>
        <v>0</v>
      </c>
      <c r="BK35" s="43">
        <f t="shared" si="58"/>
        <v>0</v>
      </c>
      <c r="BL35" s="43">
        <f t="shared" si="59"/>
        <v>0</v>
      </c>
      <c r="BM35" s="43">
        <f t="shared" si="60"/>
        <v>0</v>
      </c>
      <c r="BN35" s="43">
        <f t="shared" si="61"/>
        <v>0</v>
      </c>
      <c r="BO35" s="54">
        <f t="shared" si="62"/>
        <v>0</v>
      </c>
      <c r="BP35" s="32">
        <f t="shared" si="63"/>
        <v>0</v>
      </c>
      <c r="BQ35" s="32">
        <f t="shared" si="64"/>
        <v>0</v>
      </c>
      <c r="BR35" s="32">
        <f t="shared" si="65"/>
        <v>0</v>
      </c>
      <c r="BS35" s="54">
        <f t="shared" si="66"/>
        <v>0</v>
      </c>
      <c r="BT35" s="32">
        <f t="shared" si="67"/>
        <v>0</v>
      </c>
      <c r="BU35" s="32">
        <f t="shared" si="68"/>
        <v>0</v>
      </c>
      <c r="BV35" s="32">
        <f t="shared" si="69"/>
        <v>0</v>
      </c>
      <c r="BW35" s="54">
        <f t="shared" si="70"/>
        <v>0</v>
      </c>
      <c r="BX35" s="32">
        <f t="shared" si="71"/>
        <v>0</v>
      </c>
      <c r="BY35" s="32">
        <f t="shared" si="72"/>
        <v>0</v>
      </c>
      <c r="BZ35" s="32">
        <f t="shared" si="73"/>
        <v>0</v>
      </c>
    </row>
    <row r="36" spans="2:78" ht="149.25" hidden="1" customHeight="1">
      <c r="B36" s="11" t="s">
        <v>141</v>
      </c>
      <c r="C36" s="89" t="s">
        <v>142</v>
      </c>
      <c r="D36" s="90"/>
      <c r="E36" s="91" t="s">
        <v>143</v>
      </c>
      <c r="F36" s="92"/>
      <c r="G36" s="44">
        <f t="shared" si="24"/>
        <v>0</v>
      </c>
      <c r="H36" s="44">
        <f t="shared" si="25"/>
        <v>0</v>
      </c>
      <c r="I36" s="33"/>
      <c r="J36" s="33"/>
      <c r="K36" s="33"/>
      <c r="L36" s="33"/>
      <c r="M36" s="33"/>
      <c r="N36" s="33"/>
      <c r="O36" s="44">
        <f t="shared" si="78"/>
        <v>0</v>
      </c>
      <c r="P36" s="34"/>
      <c r="Q36" s="34"/>
      <c r="R36" s="33"/>
      <c r="S36" s="44">
        <f t="shared" si="79"/>
        <v>0</v>
      </c>
      <c r="T36" s="34"/>
      <c r="U36" s="34"/>
      <c r="V36" s="33"/>
      <c r="W36" s="44">
        <f t="shared" si="80"/>
        <v>0</v>
      </c>
      <c r="X36" s="35"/>
      <c r="Y36" s="35"/>
      <c r="Z36" s="32"/>
      <c r="AA36" s="44">
        <f t="shared" si="81"/>
        <v>0</v>
      </c>
      <c r="AB36" s="35"/>
      <c r="AC36" s="35"/>
      <c r="AD36" s="32"/>
      <c r="AE36" s="54">
        <f t="shared" si="86"/>
        <v>0</v>
      </c>
      <c r="AF36" s="54">
        <f t="shared" si="87"/>
        <v>0</v>
      </c>
      <c r="AG36" s="35">
        <f t="shared" si="97"/>
        <v>0</v>
      </c>
      <c r="AH36" s="35">
        <f t="shared" si="98"/>
        <v>0</v>
      </c>
      <c r="AI36" s="71">
        <f>K36</f>
        <v>0</v>
      </c>
      <c r="AJ36" s="71">
        <f>L36</f>
        <v>0</v>
      </c>
      <c r="AK36" s="71">
        <f>M36</f>
        <v>0</v>
      </c>
      <c r="AL36" s="71">
        <f>N36</f>
        <v>0</v>
      </c>
      <c r="AM36" s="69">
        <f t="shared" si="82"/>
        <v>0</v>
      </c>
      <c r="AN36" s="34">
        <f t="shared" ref="AN36:AN38" si="109">P36</f>
        <v>0</v>
      </c>
      <c r="AO36" s="34">
        <f t="shared" ref="AO36:AO38" si="110">Q36</f>
        <v>0</v>
      </c>
      <c r="AP36" s="34">
        <f t="shared" ref="AP36:AP38" si="111">R36</f>
        <v>0</v>
      </c>
      <c r="AQ36" s="69">
        <f t="shared" si="83"/>
        <v>0</v>
      </c>
      <c r="AR36" s="34">
        <f>T36</f>
        <v>0</v>
      </c>
      <c r="AS36" s="34">
        <f t="shared" ref="AS36:AT36" si="112">U36</f>
        <v>0</v>
      </c>
      <c r="AT36" s="34">
        <f t="shared" si="112"/>
        <v>0</v>
      </c>
      <c r="AU36" s="69">
        <f t="shared" si="84"/>
        <v>0</v>
      </c>
      <c r="AV36" s="35">
        <f t="shared" si="103"/>
        <v>0</v>
      </c>
      <c r="AW36" s="35">
        <f t="shared" si="104"/>
        <v>0</v>
      </c>
      <c r="AX36" s="35">
        <f t="shared" si="105"/>
        <v>0</v>
      </c>
      <c r="AY36" s="69">
        <f t="shared" si="85"/>
        <v>0</v>
      </c>
      <c r="AZ36" s="35">
        <f t="shared" si="106"/>
        <v>0</v>
      </c>
      <c r="BA36" s="35">
        <f t="shared" si="107"/>
        <v>0</v>
      </c>
      <c r="BB36" s="35">
        <f t="shared" si="108"/>
        <v>0</v>
      </c>
      <c r="BC36" s="43">
        <f t="shared" si="50"/>
        <v>0</v>
      </c>
      <c r="BD36" s="44">
        <f t="shared" si="51"/>
        <v>0</v>
      </c>
      <c r="BE36" s="44">
        <f t="shared" si="52"/>
        <v>0</v>
      </c>
      <c r="BF36" s="44">
        <f t="shared" si="53"/>
        <v>0</v>
      </c>
      <c r="BG36" s="43">
        <f t="shared" si="54"/>
        <v>0</v>
      </c>
      <c r="BH36" s="43">
        <f t="shared" si="55"/>
        <v>0</v>
      </c>
      <c r="BI36" s="43">
        <f t="shared" si="56"/>
        <v>0</v>
      </c>
      <c r="BJ36" s="43">
        <f t="shared" si="57"/>
        <v>0</v>
      </c>
      <c r="BK36" s="43">
        <f t="shared" si="58"/>
        <v>0</v>
      </c>
      <c r="BL36" s="43">
        <f t="shared" si="59"/>
        <v>0</v>
      </c>
      <c r="BM36" s="43">
        <f t="shared" si="60"/>
        <v>0</v>
      </c>
      <c r="BN36" s="43">
        <f t="shared" si="61"/>
        <v>0</v>
      </c>
      <c r="BO36" s="54">
        <f t="shared" si="62"/>
        <v>0</v>
      </c>
      <c r="BP36" s="32">
        <f t="shared" si="63"/>
        <v>0</v>
      </c>
      <c r="BQ36" s="32">
        <f t="shared" si="64"/>
        <v>0</v>
      </c>
      <c r="BR36" s="32">
        <f t="shared" si="65"/>
        <v>0</v>
      </c>
      <c r="BS36" s="54">
        <f t="shared" si="66"/>
        <v>0</v>
      </c>
      <c r="BT36" s="32">
        <f t="shared" si="67"/>
        <v>0</v>
      </c>
      <c r="BU36" s="32">
        <f t="shared" si="68"/>
        <v>0</v>
      </c>
      <c r="BV36" s="32">
        <f t="shared" si="69"/>
        <v>0</v>
      </c>
      <c r="BW36" s="54">
        <f t="shared" si="70"/>
        <v>0</v>
      </c>
      <c r="BX36" s="32">
        <f t="shared" si="71"/>
        <v>0</v>
      </c>
      <c r="BY36" s="32">
        <f t="shared" si="72"/>
        <v>0</v>
      </c>
      <c r="BZ36" s="32">
        <f t="shared" si="73"/>
        <v>0</v>
      </c>
    </row>
    <row r="37" spans="2:78" ht="99.75" hidden="1" customHeight="1">
      <c r="B37" s="11" t="s">
        <v>144</v>
      </c>
      <c r="C37" s="89" t="s">
        <v>145</v>
      </c>
      <c r="D37" s="90"/>
      <c r="E37" s="91" t="s">
        <v>146</v>
      </c>
      <c r="F37" s="92"/>
      <c r="G37" s="44">
        <f t="shared" si="24"/>
        <v>0</v>
      </c>
      <c r="H37" s="44">
        <f t="shared" si="25"/>
        <v>0</v>
      </c>
      <c r="I37" s="34"/>
      <c r="J37" s="34"/>
      <c r="K37" s="33"/>
      <c r="L37" s="33"/>
      <c r="M37" s="33"/>
      <c r="N37" s="33"/>
      <c r="O37" s="44">
        <f t="shared" si="78"/>
        <v>0</v>
      </c>
      <c r="P37" s="34"/>
      <c r="Q37" s="33"/>
      <c r="R37" s="33"/>
      <c r="S37" s="44">
        <f t="shared" si="79"/>
        <v>0</v>
      </c>
      <c r="T37" s="34"/>
      <c r="U37" s="34"/>
      <c r="V37" s="33"/>
      <c r="W37" s="44">
        <f t="shared" si="80"/>
        <v>0</v>
      </c>
      <c r="X37" s="35"/>
      <c r="Y37" s="35"/>
      <c r="Z37" s="33"/>
      <c r="AA37" s="44">
        <f t="shared" si="81"/>
        <v>0</v>
      </c>
      <c r="AB37" s="35"/>
      <c r="AC37" s="35"/>
      <c r="AD37" s="33"/>
      <c r="AE37" s="54">
        <f t="shared" si="86"/>
        <v>0</v>
      </c>
      <c r="AF37" s="54">
        <f t="shared" si="87"/>
        <v>0</v>
      </c>
      <c r="AG37" s="35">
        <f t="shared" si="97"/>
        <v>0</v>
      </c>
      <c r="AH37" s="35">
        <f t="shared" si="98"/>
        <v>0</v>
      </c>
      <c r="AI37" s="35">
        <f t="shared" si="99"/>
        <v>0</v>
      </c>
      <c r="AJ37" s="35">
        <f t="shared" si="100"/>
        <v>0</v>
      </c>
      <c r="AK37" s="35">
        <f t="shared" si="101"/>
        <v>0</v>
      </c>
      <c r="AL37" s="35">
        <f t="shared" si="102"/>
        <v>0</v>
      </c>
      <c r="AM37" s="69">
        <f t="shared" si="82"/>
        <v>0</v>
      </c>
      <c r="AN37" s="34">
        <f t="shared" si="109"/>
        <v>0</v>
      </c>
      <c r="AO37" s="34">
        <f t="shared" si="110"/>
        <v>0</v>
      </c>
      <c r="AP37" s="34">
        <f t="shared" si="111"/>
        <v>0</v>
      </c>
      <c r="AQ37" s="69">
        <f t="shared" si="83"/>
        <v>0</v>
      </c>
      <c r="AR37" s="34">
        <f t="shared" ref="AR37:AR74" si="113">T37</f>
        <v>0</v>
      </c>
      <c r="AS37" s="34">
        <f t="shared" ref="AS37:AS74" si="114">U37</f>
        <v>0</v>
      </c>
      <c r="AT37" s="34">
        <f t="shared" ref="AT37:AT74" si="115">V37</f>
        <v>0</v>
      </c>
      <c r="AU37" s="69">
        <f t="shared" si="84"/>
        <v>0</v>
      </c>
      <c r="AV37" s="35">
        <f t="shared" si="103"/>
        <v>0</v>
      </c>
      <c r="AW37" s="35">
        <f t="shared" si="104"/>
        <v>0</v>
      </c>
      <c r="AX37" s="35">
        <f t="shared" si="105"/>
        <v>0</v>
      </c>
      <c r="AY37" s="69">
        <f t="shared" si="85"/>
        <v>0</v>
      </c>
      <c r="AZ37" s="35">
        <f t="shared" si="106"/>
        <v>0</v>
      </c>
      <c r="BA37" s="35">
        <f t="shared" si="107"/>
        <v>0</v>
      </c>
      <c r="BB37" s="35">
        <f t="shared" si="108"/>
        <v>0</v>
      </c>
      <c r="BC37" s="43">
        <f t="shared" si="50"/>
        <v>0</v>
      </c>
      <c r="BD37" s="44">
        <f t="shared" si="51"/>
        <v>0</v>
      </c>
      <c r="BE37" s="44">
        <f t="shared" si="52"/>
        <v>0</v>
      </c>
      <c r="BF37" s="44">
        <f t="shared" si="53"/>
        <v>0</v>
      </c>
      <c r="BG37" s="43">
        <f t="shared" si="54"/>
        <v>0</v>
      </c>
      <c r="BH37" s="43">
        <f t="shared" si="55"/>
        <v>0</v>
      </c>
      <c r="BI37" s="43">
        <f t="shared" si="56"/>
        <v>0</v>
      </c>
      <c r="BJ37" s="43">
        <f t="shared" si="57"/>
        <v>0</v>
      </c>
      <c r="BK37" s="43">
        <f t="shared" si="58"/>
        <v>0</v>
      </c>
      <c r="BL37" s="43">
        <f t="shared" si="59"/>
        <v>0</v>
      </c>
      <c r="BM37" s="43">
        <f t="shared" si="60"/>
        <v>0</v>
      </c>
      <c r="BN37" s="43">
        <f t="shared" si="61"/>
        <v>0</v>
      </c>
      <c r="BO37" s="54">
        <f t="shared" si="62"/>
        <v>0</v>
      </c>
      <c r="BP37" s="32">
        <f t="shared" si="63"/>
        <v>0</v>
      </c>
      <c r="BQ37" s="32">
        <f t="shared" si="64"/>
        <v>0</v>
      </c>
      <c r="BR37" s="32">
        <f t="shared" si="65"/>
        <v>0</v>
      </c>
      <c r="BS37" s="54">
        <f t="shared" si="66"/>
        <v>0</v>
      </c>
      <c r="BT37" s="32">
        <f t="shared" si="67"/>
        <v>0</v>
      </c>
      <c r="BU37" s="32">
        <f t="shared" si="68"/>
        <v>0</v>
      </c>
      <c r="BV37" s="32">
        <f t="shared" si="69"/>
        <v>0</v>
      </c>
      <c r="BW37" s="54">
        <f t="shared" si="70"/>
        <v>0</v>
      </c>
      <c r="BX37" s="32">
        <f t="shared" si="71"/>
        <v>0</v>
      </c>
      <c r="BY37" s="32">
        <f t="shared" si="72"/>
        <v>0</v>
      </c>
      <c r="BZ37" s="32">
        <f t="shared" si="73"/>
        <v>0</v>
      </c>
    </row>
    <row r="38" spans="2:78" ht="73.5" hidden="1" customHeight="1">
      <c r="B38" s="11" t="s">
        <v>147</v>
      </c>
      <c r="C38" s="89" t="s">
        <v>148</v>
      </c>
      <c r="D38" s="90"/>
      <c r="E38" s="91" t="s">
        <v>1493</v>
      </c>
      <c r="F38" s="92"/>
      <c r="G38" s="44">
        <f t="shared" si="24"/>
        <v>0</v>
      </c>
      <c r="H38" s="44">
        <f t="shared" si="25"/>
        <v>0</v>
      </c>
      <c r="I38" s="34"/>
      <c r="J38" s="34"/>
      <c r="K38" s="33"/>
      <c r="L38" s="33"/>
      <c r="M38" s="33"/>
      <c r="N38" s="33"/>
      <c r="O38" s="44">
        <f t="shared" si="78"/>
        <v>0</v>
      </c>
      <c r="P38" s="34"/>
      <c r="Q38" s="33"/>
      <c r="R38" s="33"/>
      <c r="S38" s="44">
        <f t="shared" si="79"/>
        <v>0</v>
      </c>
      <c r="T38" s="34"/>
      <c r="U38" s="33"/>
      <c r="V38" s="33"/>
      <c r="W38" s="44">
        <f t="shared" si="80"/>
        <v>0</v>
      </c>
      <c r="X38" s="35"/>
      <c r="Y38" s="33"/>
      <c r="Z38" s="33"/>
      <c r="AA38" s="44">
        <f t="shared" si="81"/>
        <v>0</v>
      </c>
      <c r="AB38" s="35"/>
      <c r="AC38" s="33"/>
      <c r="AD38" s="33"/>
      <c r="AE38" s="54">
        <f t="shared" si="86"/>
        <v>0</v>
      </c>
      <c r="AF38" s="54">
        <f t="shared" si="87"/>
        <v>0</v>
      </c>
      <c r="AG38" s="35">
        <f t="shared" si="97"/>
        <v>0</v>
      </c>
      <c r="AH38" s="35">
        <f t="shared" si="98"/>
        <v>0</v>
      </c>
      <c r="AI38" s="35">
        <f t="shared" si="99"/>
        <v>0</v>
      </c>
      <c r="AJ38" s="35">
        <f t="shared" si="100"/>
        <v>0</v>
      </c>
      <c r="AK38" s="35">
        <f t="shared" si="101"/>
        <v>0</v>
      </c>
      <c r="AL38" s="35">
        <f t="shared" si="102"/>
        <v>0</v>
      </c>
      <c r="AM38" s="69">
        <f t="shared" si="82"/>
        <v>0</v>
      </c>
      <c r="AN38" s="34">
        <f t="shared" si="109"/>
        <v>0</v>
      </c>
      <c r="AO38" s="34">
        <f t="shared" si="110"/>
        <v>0</v>
      </c>
      <c r="AP38" s="34">
        <f t="shared" si="111"/>
        <v>0</v>
      </c>
      <c r="AQ38" s="69">
        <f t="shared" si="83"/>
        <v>0</v>
      </c>
      <c r="AR38" s="34">
        <f t="shared" si="113"/>
        <v>0</v>
      </c>
      <c r="AS38" s="34">
        <f t="shared" si="114"/>
        <v>0</v>
      </c>
      <c r="AT38" s="34">
        <f t="shared" si="115"/>
        <v>0</v>
      </c>
      <c r="AU38" s="69">
        <f t="shared" si="84"/>
        <v>0</v>
      </c>
      <c r="AV38" s="35">
        <f t="shared" si="103"/>
        <v>0</v>
      </c>
      <c r="AW38" s="35">
        <f t="shared" si="104"/>
        <v>0</v>
      </c>
      <c r="AX38" s="35">
        <f t="shared" si="105"/>
        <v>0</v>
      </c>
      <c r="AY38" s="69">
        <f t="shared" si="85"/>
        <v>0</v>
      </c>
      <c r="AZ38" s="35">
        <f t="shared" si="106"/>
        <v>0</v>
      </c>
      <c r="BA38" s="35">
        <f t="shared" si="107"/>
        <v>0</v>
      </c>
      <c r="BB38" s="35">
        <f t="shared" si="108"/>
        <v>0</v>
      </c>
      <c r="BC38" s="43">
        <f t="shared" si="50"/>
        <v>0</v>
      </c>
      <c r="BD38" s="44">
        <f t="shared" si="51"/>
        <v>0</v>
      </c>
      <c r="BE38" s="44">
        <f t="shared" si="52"/>
        <v>0</v>
      </c>
      <c r="BF38" s="44">
        <f t="shared" si="53"/>
        <v>0</v>
      </c>
      <c r="BG38" s="43">
        <f t="shared" si="54"/>
        <v>0</v>
      </c>
      <c r="BH38" s="43">
        <f t="shared" si="55"/>
        <v>0</v>
      </c>
      <c r="BI38" s="43">
        <f t="shared" si="56"/>
        <v>0</v>
      </c>
      <c r="BJ38" s="43">
        <f t="shared" si="57"/>
        <v>0</v>
      </c>
      <c r="BK38" s="43">
        <f t="shared" si="58"/>
        <v>0</v>
      </c>
      <c r="BL38" s="43">
        <f t="shared" si="59"/>
        <v>0</v>
      </c>
      <c r="BM38" s="43">
        <f t="shared" si="60"/>
        <v>0</v>
      </c>
      <c r="BN38" s="43">
        <f t="shared" si="61"/>
        <v>0</v>
      </c>
      <c r="BO38" s="54">
        <f t="shared" si="62"/>
        <v>0</v>
      </c>
      <c r="BP38" s="32">
        <f t="shared" si="63"/>
        <v>0</v>
      </c>
      <c r="BQ38" s="32">
        <f t="shared" si="64"/>
        <v>0</v>
      </c>
      <c r="BR38" s="32">
        <f t="shared" si="65"/>
        <v>0</v>
      </c>
      <c r="BS38" s="54">
        <f t="shared" si="66"/>
        <v>0</v>
      </c>
      <c r="BT38" s="32">
        <f t="shared" si="67"/>
        <v>0</v>
      </c>
      <c r="BU38" s="32">
        <f t="shared" si="68"/>
        <v>0</v>
      </c>
      <c r="BV38" s="32">
        <f t="shared" si="69"/>
        <v>0</v>
      </c>
      <c r="BW38" s="54">
        <f t="shared" si="70"/>
        <v>0</v>
      </c>
      <c r="BX38" s="32">
        <f t="shared" si="71"/>
        <v>0</v>
      </c>
      <c r="BY38" s="32">
        <f t="shared" si="72"/>
        <v>0</v>
      </c>
      <c r="BZ38" s="32">
        <f t="shared" si="73"/>
        <v>0</v>
      </c>
    </row>
    <row r="39" spans="2:78" ht="84" hidden="1" customHeight="1">
      <c r="B39" s="11" t="s">
        <v>149</v>
      </c>
      <c r="C39" s="89" t="s">
        <v>150</v>
      </c>
      <c r="D39" s="90"/>
      <c r="E39" s="91" t="s">
        <v>151</v>
      </c>
      <c r="F39" s="92"/>
      <c r="G39" s="44">
        <f t="shared" si="24"/>
        <v>0</v>
      </c>
      <c r="H39" s="44">
        <f t="shared" si="25"/>
        <v>0</v>
      </c>
      <c r="I39" s="34"/>
      <c r="J39" s="34"/>
      <c r="K39" s="33"/>
      <c r="L39" s="33"/>
      <c r="M39" s="33"/>
      <c r="N39" s="33"/>
      <c r="O39" s="44">
        <f t="shared" si="78"/>
        <v>0</v>
      </c>
      <c r="P39" s="34"/>
      <c r="Q39" s="34"/>
      <c r="R39" s="33"/>
      <c r="S39" s="44">
        <f t="shared" si="79"/>
        <v>0</v>
      </c>
      <c r="T39" s="34"/>
      <c r="U39" s="34"/>
      <c r="V39" s="33"/>
      <c r="W39" s="44">
        <f t="shared" si="80"/>
        <v>0</v>
      </c>
      <c r="X39" s="35"/>
      <c r="Y39" s="35"/>
      <c r="Z39" s="32"/>
      <c r="AA39" s="44">
        <f t="shared" si="81"/>
        <v>0</v>
      </c>
      <c r="AB39" s="35"/>
      <c r="AC39" s="35"/>
      <c r="AD39" s="32"/>
      <c r="AE39" s="54">
        <f t="shared" si="86"/>
        <v>0</v>
      </c>
      <c r="AF39" s="54">
        <f t="shared" si="87"/>
        <v>0</v>
      </c>
      <c r="AG39" s="35">
        <f t="shared" si="97"/>
        <v>0</v>
      </c>
      <c r="AH39" s="35">
        <f t="shared" si="98"/>
        <v>0</v>
      </c>
      <c r="AI39" s="35">
        <f t="shared" si="99"/>
        <v>0</v>
      </c>
      <c r="AJ39" s="35">
        <f t="shared" si="100"/>
        <v>0</v>
      </c>
      <c r="AK39" s="35">
        <f t="shared" si="101"/>
        <v>0</v>
      </c>
      <c r="AL39" s="35">
        <f t="shared" si="102"/>
        <v>0</v>
      </c>
      <c r="AM39" s="69">
        <f t="shared" si="82"/>
        <v>0</v>
      </c>
      <c r="AN39" s="34">
        <f>P39</f>
        <v>0</v>
      </c>
      <c r="AO39" s="34">
        <f t="shared" ref="AO39:AP39" si="116">Q39</f>
        <v>0</v>
      </c>
      <c r="AP39" s="34">
        <f t="shared" si="116"/>
        <v>0</v>
      </c>
      <c r="AQ39" s="69">
        <f t="shared" si="83"/>
        <v>0</v>
      </c>
      <c r="AR39" s="34">
        <f t="shared" si="113"/>
        <v>0</v>
      </c>
      <c r="AS39" s="34">
        <f t="shared" si="114"/>
        <v>0</v>
      </c>
      <c r="AT39" s="34">
        <f t="shared" si="115"/>
        <v>0</v>
      </c>
      <c r="AU39" s="69">
        <f t="shared" si="84"/>
        <v>0</v>
      </c>
      <c r="AV39" s="35">
        <f t="shared" si="103"/>
        <v>0</v>
      </c>
      <c r="AW39" s="35">
        <f t="shared" si="104"/>
        <v>0</v>
      </c>
      <c r="AX39" s="35">
        <f t="shared" si="105"/>
        <v>0</v>
      </c>
      <c r="AY39" s="69">
        <f t="shared" si="85"/>
        <v>0</v>
      </c>
      <c r="AZ39" s="35">
        <f t="shared" si="106"/>
        <v>0</v>
      </c>
      <c r="BA39" s="35">
        <f t="shared" si="107"/>
        <v>0</v>
      </c>
      <c r="BB39" s="35">
        <f t="shared" si="108"/>
        <v>0</v>
      </c>
      <c r="BC39" s="43">
        <f t="shared" si="50"/>
        <v>0</v>
      </c>
      <c r="BD39" s="44">
        <f t="shared" si="51"/>
        <v>0</v>
      </c>
      <c r="BE39" s="44">
        <f t="shared" si="52"/>
        <v>0</v>
      </c>
      <c r="BF39" s="44">
        <f t="shared" si="53"/>
        <v>0</v>
      </c>
      <c r="BG39" s="43">
        <f t="shared" si="54"/>
        <v>0</v>
      </c>
      <c r="BH39" s="43">
        <f t="shared" si="55"/>
        <v>0</v>
      </c>
      <c r="BI39" s="43">
        <f t="shared" si="56"/>
        <v>0</v>
      </c>
      <c r="BJ39" s="43">
        <f t="shared" si="57"/>
        <v>0</v>
      </c>
      <c r="BK39" s="43">
        <f t="shared" si="58"/>
        <v>0</v>
      </c>
      <c r="BL39" s="43">
        <f t="shared" si="59"/>
        <v>0</v>
      </c>
      <c r="BM39" s="43">
        <f t="shared" si="60"/>
        <v>0</v>
      </c>
      <c r="BN39" s="43">
        <f t="shared" si="61"/>
        <v>0</v>
      </c>
      <c r="BO39" s="54">
        <f t="shared" si="62"/>
        <v>0</v>
      </c>
      <c r="BP39" s="32">
        <f t="shared" si="63"/>
        <v>0</v>
      </c>
      <c r="BQ39" s="32">
        <f t="shared" si="64"/>
        <v>0</v>
      </c>
      <c r="BR39" s="32">
        <f t="shared" si="65"/>
        <v>0</v>
      </c>
      <c r="BS39" s="54">
        <f t="shared" si="66"/>
        <v>0</v>
      </c>
      <c r="BT39" s="32">
        <f t="shared" si="67"/>
        <v>0</v>
      </c>
      <c r="BU39" s="32">
        <f t="shared" si="68"/>
        <v>0</v>
      </c>
      <c r="BV39" s="32">
        <f t="shared" si="69"/>
        <v>0</v>
      </c>
      <c r="BW39" s="54">
        <f t="shared" si="70"/>
        <v>0</v>
      </c>
      <c r="BX39" s="32">
        <f t="shared" si="71"/>
        <v>0</v>
      </c>
      <c r="BY39" s="32">
        <f t="shared" si="72"/>
        <v>0</v>
      </c>
      <c r="BZ39" s="32">
        <f t="shared" si="73"/>
        <v>0</v>
      </c>
    </row>
    <row r="40" spans="2:78" ht="91.5" hidden="1" customHeight="1">
      <c r="B40" s="11" t="s">
        <v>152</v>
      </c>
      <c r="C40" s="89" t="s">
        <v>153</v>
      </c>
      <c r="D40" s="90"/>
      <c r="E40" s="91" t="s">
        <v>0</v>
      </c>
      <c r="F40" s="92"/>
      <c r="G40" s="44">
        <f t="shared" si="24"/>
        <v>0</v>
      </c>
      <c r="H40" s="44">
        <f t="shared" si="25"/>
        <v>0</v>
      </c>
      <c r="I40" s="34"/>
      <c r="J40" s="34"/>
      <c r="K40" s="34"/>
      <c r="L40" s="34"/>
      <c r="M40" s="34"/>
      <c r="N40" s="34"/>
      <c r="O40" s="44">
        <f t="shared" si="78"/>
        <v>0</v>
      </c>
      <c r="P40" s="34"/>
      <c r="Q40" s="34"/>
      <c r="R40" s="34"/>
      <c r="S40" s="44">
        <f t="shared" si="79"/>
        <v>0</v>
      </c>
      <c r="T40" s="34"/>
      <c r="U40" s="34"/>
      <c r="V40" s="34"/>
      <c r="W40" s="44">
        <f t="shared" si="80"/>
        <v>0</v>
      </c>
      <c r="X40" s="35"/>
      <c r="Y40" s="35"/>
      <c r="Z40" s="35"/>
      <c r="AA40" s="44">
        <f t="shared" si="81"/>
        <v>0</v>
      </c>
      <c r="AB40" s="35"/>
      <c r="AC40" s="35"/>
      <c r="AD40" s="35"/>
      <c r="AE40" s="54">
        <f t="shared" si="86"/>
        <v>0</v>
      </c>
      <c r="AF40" s="54">
        <f t="shared" si="87"/>
        <v>0</v>
      </c>
      <c r="AG40" s="35">
        <f t="shared" si="97"/>
        <v>0</v>
      </c>
      <c r="AH40" s="35">
        <f t="shared" si="98"/>
        <v>0</v>
      </c>
      <c r="AI40" s="35">
        <f t="shared" si="99"/>
        <v>0</v>
      </c>
      <c r="AJ40" s="35">
        <f t="shared" si="100"/>
        <v>0</v>
      </c>
      <c r="AK40" s="35">
        <f t="shared" si="101"/>
        <v>0</v>
      </c>
      <c r="AL40" s="35">
        <f t="shared" si="102"/>
        <v>0</v>
      </c>
      <c r="AM40" s="69">
        <f t="shared" si="82"/>
        <v>0</v>
      </c>
      <c r="AN40" s="34">
        <f t="shared" ref="AN40:AN74" si="117">P40</f>
        <v>0</v>
      </c>
      <c r="AO40" s="34">
        <f t="shared" ref="AO40:AO74" si="118">Q40</f>
        <v>0</v>
      </c>
      <c r="AP40" s="34">
        <f t="shared" ref="AP40:AP74" si="119">R40</f>
        <v>0</v>
      </c>
      <c r="AQ40" s="69">
        <f t="shared" si="83"/>
        <v>0</v>
      </c>
      <c r="AR40" s="34">
        <f t="shared" si="113"/>
        <v>0</v>
      </c>
      <c r="AS40" s="34">
        <f t="shared" si="114"/>
        <v>0</v>
      </c>
      <c r="AT40" s="34">
        <f t="shared" si="115"/>
        <v>0</v>
      </c>
      <c r="AU40" s="69">
        <f t="shared" si="84"/>
        <v>0</v>
      </c>
      <c r="AV40" s="35">
        <f t="shared" si="103"/>
        <v>0</v>
      </c>
      <c r="AW40" s="35">
        <f t="shared" si="104"/>
        <v>0</v>
      </c>
      <c r="AX40" s="35">
        <f t="shared" si="105"/>
        <v>0</v>
      </c>
      <c r="AY40" s="69">
        <f t="shared" si="85"/>
        <v>0</v>
      </c>
      <c r="AZ40" s="35">
        <f t="shared" si="106"/>
        <v>0</v>
      </c>
      <c r="BA40" s="35">
        <f t="shared" si="107"/>
        <v>0</v>
      </c>
      <c r="BB40" s="35">
        <f t="shared" si="108"/>
        <v>0</v>
      </c>
      <c r="BC40" s="43">
        <f t="shared" si="50"/>
        <v>0</v>
      </c>
      <c r="BD40" s="44">
        <f t="shared" si="51"/>
        <v>0</v>
      </c>
      <c r="BE40" s="44">
        <f t="shared" si="52"/>
        <v>0</v>
      </c>
      <c r="BF40" s="44">
        <f t="shared" si="53"/>
        <v>0</v>
      </c>
      <c r="BG40" s="43">
        <f t="shared" si="54"/>
        <v>0</v>
      </c>
      <c r="BH40" s="43">
        <f t="shared" si="55"/>
        <v>0</v>
      </c>
      <c r="BI40" s="43">
        <f t="shared" si="56"/>
        <v>0</v>
      </c>
      <c r="BJ40" s="43">
        <f t="shared" si="57"/>
        <v>0</v>
      </c>
      <c r="BK40" s="43">
        <f t="shared" si="58"/>
        <v>0</v>
      </c>
      <c r="BL40" s="43">
        <f t="shared" si="59"/>
        <v>0</v>
      </c>
      <c r="BM40" s="43">
        <f t="shared" si="60"/>
        <v>0</v>
      </c>
      <c r="BN40" s="43">
        <f t="shared" si="61"/>
        <v>0</v>
      </c>
      <c r="BO40" s="54">
        <f t="shared" si="62"/>
        <v>0</v>
      </c>
      <c r="BP40" s="32">
        <f t="shared" si="63"/>
        <v>0</v>
      </c>
      <c r="BQ40" s="32">
        <f t="shared" si="64"/>
        <v>0</v>
      </c>
      <c r="BR40" s="32">
        <f t="shared" si="65"/>
        <v>0</v>
      </c>
      <c r="BS40" s="54">
        <f t="shared" si="66"/>
        <v>0</v>
      </c>
      <c r="BT40" s="32">
        <f t="shared" si="67"/>
        <v>0</v>
      </c>
      <c r="BU40" s="32">
        <f t="shared" si="68"/>
        <v>0</v>
      </c>
      <c r="BV40" s="32">
        <f t="shared" si="69"/>
        <v>0</v>
      </c>
      <c r="BW40" s="54">
        <f t="shared" si="70"/>
        <v>0</v>
      </c>
      <c r="BX40" s="32">
        <f t="shared" si="71"/>
        <v>0</v>
      </c>
      <c r="BY40" s="32">
        <f t="shared" si="72"/>
        <v>0</v>
      </c>
      <c r="BZ40" s="32">
        <f t="shared" si="73"/>
        <v>0</v>
      </c>
    </row>
    <row r="41" spans="2:78" ht="84" hidden="1" customHeight="1">
      <c r="B41" s="11" t="s">
        <v>154</v>
      </c>
      <c r="C41" s="89" t="s">
        <v>155</v>
      </c>
      <c r="D41" s="90"/>
      <c r="E41" s="91" t="s">
        <v>1494</v>
      </c>
      <c r="F41" s="92"/>
      <c r="G41" s="44">
        <f t="shared" si="24"/>
        <v>0</v>
      </c>
      <c r="H41" s="44">
        <f t="shared" si="25"/>
        <v>0</v>
      </c>
      <c r="I41" s="34"/>
      <c r="J41" s="34"/>
      <c r="K41" s="33"/>
      <c r="L41" s="33"/>
      <c r="M41" s="33"/>
      <c r="N41" s="33"/>
      <c r="O41" s="44">
        <f t="shared" si="78"/>
        <v>0</v>
      </c>
      <c r="P41" s="34"/>
      <c r="Q41" s="33"/>
      <c r="R41" s="33"/>
      <c r="S41" s="44">
        <f t="shared" si="79"/>
        <v>0</v>
      </c>
      <c r="T41" s="34"/>
      <c r="U41" s="33"/>
      <c r="V41" s="33"/>
      <c r="W41" s="44">
        <f t="shared" si="80"/>
        <v>0</v>
      </c>
      <c r="X41" s="35"/>
      <c r="Y41" s="32"/>
      <c r="Z41" s="33"/>
      <c r="AA41" s="44">
        <f t="shared" si="81"/>
        <v>0</v>
      </c>
      <c r="AB41" s="35"/>
      <c r="AC41" s="32"/>
      <c r="AD41" s="33"/>
      <c r="AE41" s="54">
        <f t="shared" si="86"/>
        <v>0</v>
      </c>
      <c r="AF41" s="54">
        <f t="shared" si="87"/>
        <v>0</v>
      </c>
      <c r="AG41" s="35">
        <f t="shared" si="97"/>
        <v>0</v>
      </c>
      <c r="AH41" s="35">
        <f t="shared" si="98"/>
        <v>0</v>
      </c>
      <c r="AI41" s="35">
        <f t="shared" si="99"/>
        <v>0</v>
      </c>
      <c r="AJ41" s="35">
        <f t="shared" si="100"/>
        <v>0</v>
      </c>
      <c r="AK41" s="35">
        <f t="shared" si="101"/>
        <v>0</v>
      </c>
      <c r="AL41" s="35">
        <f t="shared" si="102"/>
        <v>0</v>
      </c>
      <c r="AM41" s="69">
        <f t="shared" si="82"/>
        <v>0</v>
      </c>
      <c r="AN41" s="34">
        <f t="shared" si="117"/>
        <v>0</v>
      </c>
      <c r="AO41" s="34">
        <f t="shared" si="118"/>
        <v>0</v>
      </c>
      <c r="AP41" s="34">
        <f t="shared" si="119"/>
        <v>0</v>
      </c>
      <c r="AQ41" s="69">
        <f t="shared" si="83"/>
        <v>0</v>
      </c>
      <c r="AR41" s="34">
        <f t="shared" si="113"/>
        <v>0</v>
      </c>
      <c r="AS41" s="34">
        <f t="shared" si="114"/>
        <v>0</v>
      </c>
      <c r="AT41" s="34">
        <f t="shared" si="115"/>
        <v>0</v>
      </c>
      <c r="AU41" s="69">
        <f t="shared" si="84"/>
        <v>0</v>
      </c>
      <c r="AV41" s="35">
        <f t="shared" si="103"/>
        <v>0</v>
      </c>
      <c r="AW41" s="35">
        <f t="shared" si="104"/>
        <v>0</v>
      </c>
      <c r="AX41" s="35">
        <f t="shared" si="105"/>
        <v>0</v>
      </c>
      <c r="AY41" s="69">
        <f t="shared" si="85"/>
        <v>0</v>
      </c>
      <c r="AZ41" s="35">
        <f t="shared" si="106"/>
        <v>0</v>
      </c>
      <c r="BA41" s="35">
        <f t="shared" si="107"/>
        <v>0</v>
      </c>
      <c r="BB41" s="35">
        <f t="shared" si="108"/>
        <v>0</v>
      </c>
      <c r="BC41" s="43">
        <f t="shared" si="50"/>
        <v>0</v>
      </c>
      <c r="BD41" s="44">
        <f t="shared" si="51"/>
        <v>0</v>
      </c>
      <c r="BE41" s="44">
        <f t="shared" si="52"/>
        <v>0</v>
      </c>
      <c r="BF41" s="44">
        <f t="shared" si="53"/>
        <v>0</v>
      </c>
      <c r="BG41" s="43">
        <f t="shared" si="54"/>
        <v>0</v>
      </c>
      <c r="BH41" s="43">
        <f t="shared" si="55"/>
        <v>0</v>
      </c>
      <c r="BI41" s="43">
        <f t="shared" si="56"/>
        <v>0</v>
      </c>
      <c r="BJ41" s="43">
        <f t="shared" si="57"/>
        <v>0</v>
      </c>
      <c r="BK41" s="43">
        <f t="shared" si="58"/>
        <v>0</v>
      </c>
      <c r="BL41" s="43">
        <f t="shared" si="59"/>
        <v>0</v>
      </c>
      <c r="BM41" s="43">
        <f t="shared" si="60"/>
        <v>0</v>
      </c>
      <c r="BN41" s="43">
        <f t="shared" si="61"/>
        <v>0</v>
      </c>
      <c r="BO41" s="54">
        <f t="shared" si="62"/>
        <v>0</v>
      </c>
      <c r="BP41" s="32">
        <f t="shared" si="63"/>
        <v>0</v>
      </c>
      <c r="BQ41" s="32">
        <f t="shared" si="64"/>
        <v>0</v>
      </c>
      <c r="BR41" s="32">
        <f t="shared" si="65"/>
        <v>0</v>
      </c>
      <c r="BS41" s="54">
        <f t="shared" si="66"/>
        <v>0</v>
      </c>
      <c r="BT41" s="32">
        <f t="shared" si="67"/>
        <v>0</v>
      </c>
      <c r="BU41" s="32">
        <f t="shared" si="68"/>
        <v>0</v>
      </c>
      <c r="BV41" s="32">
        <f t="shared" si="69"/>
        <v>0</v>
      </c>
      <c r="BW41" s="54">
        <f t="shared" si="70"/>
        <v>0</v>
      </c>
      <c r="BX41" s="32">
        <f t="shared" si="71"/>
        <v>0</v>
      </c>
      <c r="BY41" s="32">
        <f t="shared" si="72"/>
        <v>0</v>
      </c>
      <c r="BZ41" s="32">
        <f t="shared" si="73"/>
        <v>0</v>
      </c>
    </row>
    <row r="42" spans="2:78" ht="80.25" hidden="1" customHeight="1">
      <c r="B42" s="11" t="s">
        <v>156</v>
      </c>
      <c r="C42" s="89" t="s">
        <v>157</v>
      </c>
      <c r="D42" s="90"/>
      <c r="E42" s="91" t="s">
        <v>1491</v>
      </c>
      <c r="F42" s="92"/>
      <c r="G42" s="44">
        <f t="shared" si="24"/>
        <v>0</v>
      </c>
      <c r="H42" s="44">
        <f t="shared" si="25"/>
        <v>0</v>
      </c>
      <c r="I42" s="34"/>
      <c r="J42" s="34"/>
      <c r="K42" s="34"/>
      <c r="L42" s="34"/>
      <c r="M42" s="34"/>
      <c r="N42" s="34"/>
      <c r="O42" s="44">
        <f t="shared" si="78"/>
        <v>0</v>
      </c>
      <c r="P42" s="34"/>
      <c r="Q42" s="34"/>
      <c r="R42" s="33"/>
      <c r="S42" s="44">
        <f t="shared" si="79"/>
        <v>0</v>
      </c>
      <c r="T42" s="34"/>
      <c r="U42" s="34"/>
      <c r="V42" s="33"/>
      <c r="W42" s="44">
        <f t="shared" si="80"/>
        <v>0</v>
      </c>
      <c r="X42" s="35"/>
      <c r="Y42" s="35"/>
      <c r="Z42" s="33"/>
      <c r="AA42" s="44">
        <f t="shared" si="81"/>
        <v>0</v>
      </c>
      <c r="AB42" s="35"/>
      <c r="AC42" s="35"/>
      <c r="AD42" s="33"/>
      <c r="AE42" s="54">
        <f t="shared" si="86"/>
        <v>0</v>
      </c>
      <c r="AF42" s="54">
        <f t="shared" si="87"/>
        <v>0</v>
      </c>
      <c r="AG42" s="35">
        <f t="shared" si="97"/>
        <v>0</v>
      </c>
      <c r="AH42" s="35">
        <f t="shared" si="98"/>
        <v>0</v>
      </c>
      <c r="AI42" s="35">
        <f t="shared" si="99"/>
        <v>0</v>
      </c>
      <c r="AJ42" s="35">
        <f t="shared" si="100"/>
        <v>0</v>
      </c>
      <c r="AK42" s="35">
        <f t="shared" si="101"/>
        <v>0</v>
      </c>
      <c r="AL42" s="35">
        <f t="shared" si="102"/>
        <v>0</v>
      </c>
      <c r="AM42" s="69">
        <f t="shared" si="82"/>
        <v>0</v>
      </c>
      <c r="AN42" s="34">
        <f t="shared" si="117"/>
        <v>0</v>
      </c>
      <c r="AO42" s="34">
        <f t="shared" si="118"/>
        <v>0</v>
      </c>
      <c r="AP42" s="34">
        <f t="shared" si="119"/>
        <v>0</v>
      </c>
      <c r="AQ42" s="69">
        <f t="shared" si="83"/>
        <v>0</v>
      </c>
      <c r="AR42" s="34">
        <f t="shared" si="113"/>
        <v>0</v>
      </c>
      <c r="AS42" s="34">
        <f t="shared" si="114"/>
        <v>0</v>
      </c>
      <c r="AT42" s="34">
        <f t="shared" si="115"/>
        <v>0</v>
      </c>
      <c r="AU42" s="69">
        <f t="shared" si="84"/>
        <v>0</v>
      </c>
      <c r="AV42" s="35">
        <f t="shared" si="103"/>
        <v>0</v>
      </c>
      <c r="AW42" s="35">
        <f t="shared" si="104"/>
        <v>0</v>
      </c>
      <c r="AX42" s="35">
        <f t="shared" si="105"/>
        <v>0</v>
      </c>
      <c r="AY42" s="69">
        <f t="shared" si="85"/>
        <v>0</v>
      </c>
      <c r="AZ42" s="35">
        <f t="shared" si="106"/>
        <v>0</v>
      </c>
      <c r="BA42" s="35">
        <f t="shared" si="107"/>
        <v>0</v>
      </c>
      <c r="BB42" s="35">
        <f t="shared" si="108"/>
        <v>0</v>
      </c>
      <c r="BC42" s="43">
        <f t="shared" si="50"/>
        <v>0</v>
      </c>
      <c r="BD42" s="44">
        <f t="shared" si="51"/>
        <v>0</v>
      </c>
      <c r="BE42" s="44">
        <f t="shared" si="52"/>
        <v>0</v>
      </c>
      <c r="BF42" s="44">
        <f t="shared" si="53"/>
        <v>0</v>
      </c>
      <c r="BG42" s="43">
        <f t="shared" si="54"/>
        <v>0</v>
      </c>
      <c r="BH42" s="43">
        <f t="shared" si="55"/>
        <v>0</v>
      </c>
      <c r="BI42" s="43">
        <f t="shared" si="56"/>
        <v>0</v>
      </c>
      <c r="BJ42" s="43">
        <f t="shared" si="57"/>
        <v>0</v>
      </c>
      <c r="BK42" s="43">
        <f t="shared" si="58"/>
        <v>0</v>
      </c>
      <c r="BL42" s="43">
        <f t="shared" si="59"/>
        <v>0</v>
      </c>
      <c r="BM42" s="43">
        <f t="shared" si="60"/>
        <v>0</v>
      </c>
      <c r="BN42" s="43">
        <f t="shared" si="61"/>
        <v>0</v>
      </c>
      <c r="BO42" s="54">
        <f t="shared" si="62"/>
        <v>0</v>
      </c>
      <c r="BP42" s="32">
        <f t="shared" si="63"/>
        <v>0</v>
      </c>
      <c r="BQ42" s="32">
        <f t="shared" si="64"/>
        <v>0</v>
      </c>
      <c r="BR42" s="32">
        <f t="shared" si="65"/>
        <v>0</v>
      </c>
      <c r="BS42" s="54">
        <f t="shared" si="66"/>
        <v>0</v>
      </c>
      <c r="BT42" s="32">
        <f t="shared" si="67"/>
        <v>0</v>
      </c>
      <c r="BU42" s="32">
        <f t="shared" si="68"/>
        <v>0</v>
      </c>
      <c r="BV42" s="32">
        <f t="shared" si="69"/>
        <v>0</v>
      </c>
      <c r="BW42" s="54">
        <f t="shared" si="70"/>
        <v>0</v>
      </c>
      <c r="BX42" s="32">
        <f t="shared" si="71"/>
        <v>0</v>
      </c>
      <c r="BY42" s="32">
        <f t="shared" si="72"/>
        <v>0</v>
      </c>
      <c r="BZ42" s="32">
        <f t="shared" si="73"/>
        <v>0</v>
      </c>
    </row>
    <row r="43" spans="2:78" ht="168" hidden="1">
      <c r="B43" s="11" t="s">
        <v>159</v>
      </c>
      <c r="C43" s="89" t="s">
        <v>160</v>
      </c>
      <c r="D43" s="90"/>
      <c r="E43" s="91" t="s">
        <v>0</v>
      </c>
      <c r="F43" s="92"/>
      <c r="G43" s="44">
        <f t="shared" si="24"/>
        <v>0</v>
      </c>
      <c r="H43" s="44">
        <f t="shared" si="25"/>
        <v>0</v>
      </c>
      <c r="I43" s="34"/>
      <c r="J43" s="34"/>
      <c r="K43" s="34"/>
      <c r="L43" s="34"/>
      <c r="M43" s="34"/>
      <c r="N43" s="34"/>
      <c r="O43" s="44">
        <f t="shared" si="78"/>
        <v>0</v>
      </c>
      <c r="P43" s="34"/>
      <c r="Q43" s="34"/>
      <c r="R43" s="34"/>
      <c r="S43" s="44">
        <f t="shared" si="79"/>
        <v>0</v>
      </c>
      <c r="T43" s="34"/>
      <c r="U43" s="34"/>
      <c r="V43" s="34"/>
      <c r="W43" s="44">
        <f t="shared" si="80"/>
        <v>0</v>
      </c>
      <c r="X43" s="35"/>
      <c r="Y43" s="35"/>
      <c r="Z43" s="35"/>
      <c r="AA43" s="44">
        <f t="shared" si="81"/>
        <v>0</v>
      </c>
      <c r="AB43" s="35"/>
      <c r="AC43" s="35"/>
      <c r="AD43" s="35"/>
      <c r="AE43" s="54">
        <f t="shared" si="86"/>
        <v>0</v>
      </c>
      <c r="AF43" s="54">
        <f t="shared" si="87"/>
        <v>0</v>
      </c>
      <c r="AG43" s="35">
        <f t="shared" si="97"/>
        <v>0</v>
      </c>
      <c r="AH43" s="35">
        <f t="shared" si="98"/>
        <v>0</v>
      </c>
      <c r="AI43" s="35">
        <f t="shared" si="99"/>
        <v>0</v>
      </c>
      <c r="AJ43" s="35">
        <f t="shared" si="100"/>
        <v>0</v>
      </c>
      <c r="AK43" s="35">
        <f t="shared" si="101"/>
        <v>0</v>
      </c>
      <c r="AL43" s="35">
        <f t="shared" si="102"/>
        <v>0</v>
      </c>
      <c r="AM43" s="69">
        <f t="shared" si="82"/>
        <v>0</v>
      </c>
      <c r="AN43" s="34">
        <f t="shared" si="117"/>
        <v>0</v>
      </c>
      <c r="AO43" s="34">
        <f t="shared" si="118"/>
        <v>0</v>
      </c>
      <c r="AP43" s="34">
        <f t="shared" si="119"/>
        <v>0</v>
      </c>
      <c r="AQ43" s="69">
        <f t="shared" si="83"/>
        <v>0</v>
      </c>
      <c r="AR43" s="34">
        <f t="shared" si="113"/>
        <v>0</v>
      </c>
      <c r="AS43" s="34">
        <f t="shared" si="114"/>
        <v>0</v>
      </c>
      <c r="AT43" s="34">
        <f t="shared" si="115"/>
        <v>0</v>
      </c>
      <c r="AU43" s="69">
        <f t="shared" si="84"/>
        <v>0</v>
      </c>
      <c r="AV43" s="35">
        <f t="shared" si="103"/>
        <v>0</v>
      </c>
      <c r="AW43" s="35">
        <f t="shared" si="104"/>
        <v>0</v>
      </c>
      <c r="AX43" s="35">
        <f t="shared" si="105"/>
        <v>0</v>
      </c>
      <c r="AY43" s="69">
        <f t="shared" si="85"/>
        <v>0</v>
      </c>
      <c r="AZ43" s="35">
        <f t="shared" si="106"/>
        <v>0</v>
      </c>
      <c r="BA43" s="35">
        <f t="shared" si="107"/>
        <v>0</v>
      </c>
      <c r="BB43" s="35">
        <f t="shared" si="108"/>
        <v>0</v>
      </c>
      <c r="BC43" s="43">
        <f t="shared" si="50"/>
        <v>0</v>
      </c>
      <c r="BD43" s="44">
        <f t="shared" si="51"/>
        <v>0</v>
      </c>
      <c r="BE43" s="44">
        <f t="shared" si="52"/>
        <v>0</v>
      </c>
      <c r="BF43" s="44">
        <f t="shared" si="53"/>
        <v>0</v>
      </c>
      <c r="BG43" s="43">
        <f t="shared" si="54"/>
        <v>0</v>
      </c>
      <c r="BH43" s="43">
        <f t="shared" si="55"/>
        <v>0</v>
      </c>
      <c r="BI43" s="43">
        <f t="shared" si="56"/>
        <v>0</v>
      </c>
      <c r="BJ43" s="43">
        <f t="shared" si="57"/>
        <v>0</v>
      </c>
      <c r="BK43" s="43">
        <f t="shared" si="58"/>
        <v>0</v>
      </c>
      <c r="BL43" s="43">
        <f t="shared" si="59"/>
        <v>0</v>
      </c>
      <c r="BM43" s="43">
        <f t="shared" si="60"/>
        <v>0</v>
      </c>
      <c r="BN43" s="43">
        <f t="shared" si="61"/>
        <v>0</v>
      </c>
      <c r="BO43" s="54">
        <f t="shared" si="62"/>
        <v>0</v>
      </c>
      <c r="BP43" s="32">
        <f t="shared" si="63"/>
        <v>0</v>
      </c>
      <c r="BQ43" s="32">
        <f t="shared" si="64"/>
        <v>0</v>
      </c>
      <c r="BR43" s="32">
        <f t="shared" si="65"/>
        <v>0</v>
      </c>
      <c r="BS43" s="54">
        <f t="shared" si="66"/>
        <v>0</v>
      </c>
      <c r="BT43" s="32">
        <f t="shared" si="67"/>
        <v>0</v>
      </c>
      <c r="BU43" s="32">
        <f t="shared" si="68"/>
        <v>0</v>
      </c>
      <c r="BV43" s="32">
        <f t="shared" si="69"/>
        <v>0</v>
      </c>
      <c r="BW43" s="54">
        <f t="shared" si="70"/>
        <v>0</v>
      </c>
      <c r="BX43" s="32">
        <f t="shared" si="71"/>
        <v>0</v>
      </c>
      <c r="BY43" s="32">
        <f t="shared" si="72"/>
        <v>0</v>
      </c>
      <c r="BZ43" s="32">
        <f t="shared" si="73"/>
        <v>0</v>
      </c>
    </row>
    <row r="44" spans="2:78" ht="48" hidden="1">
      <c r="B44" s="11" t="s">
        <v>161</v>
      </c>
      <c r="C44" s="89" t="s">
        <v>162</v>
      </c>
      <c r="D44" s="90"/>
      <c r="E44" s="91" t="s">
        <v>0</v>
      </c>
      <c r="F44" s="92"/>
      <c r="G44" s="44">
        <f t="shared" si="24"/>
        <v>0</v>
      </c>
      <c r="H44" s="44">
        <f t="shared" si="25"/>
        <v>0</v>
      </c>
      <c r="I44" s="34"/>
      <c r="J44" s="34"/>
      <c r="K44" s="34"/>
      <c r="L44" s="34"/>
      <c r="M44" s="34"/>
      <c r="N44" s="34"/>
      <c r="O44" s="44">
        <f t="shared" si="78"/>
        <v>0</v>
      </c>
      <c r="P44" s="34"/>
      <c r="Q44" s="34"/>
      <c r="R44" s="34"/>
      <c r="S44" s="44">
        <f t="shared" si="79"/>
        <v>0</v>
      </c>
      <c r="T44" s="34"/>
      <c r="U44" s="34"/>
      <c r="V44" s="34"/>
      <c r="W44" s="44">
        <f t="shared" si="80"/>
        <v>0</v>
      </c>
      <c r="X44" s="35"/>
      <c r="Y44" s="35"/>
      <c r="Z44" s="35"/>
      <c r="AA44" s="44">
        <f t="shared" si="81"/>
        <v>0</v>
      </c>
      <c r="AB44" s="35"/>
      <c r="AC44" s="35"/>
      <c r="AD44" s="35"/>
      <c r="AE44" s="54">
        <f t="shared" si="86"/>
        <v>0</v>
      </c>
      <c r="AF44" s="54">
        <f t="shared" si="87"/>
        <v>0</v>
      </c>
      <c r="AG44" s="35">
        <f t="shared" si="97"/>
        <v>0</v>
      </c>
      <c r="AH44" s="35">
        <f t="shared" si="98"/>
        <v>0</v>
      </c>
      <c r="AI44" s="35">
        <f t="shared" si="99"/>
        <v>0</v>
      </c>
      <c r="AJ44" s="35">
        <f t="shared" si="100"/>
        <v>0</v>
      </c>
      <c r="AK44" s="35">
        <f t="shared" si="101"/>
        <v>0</v>
      </c>
      <c r="AL44" s="35">
        <f t="shared" si="102"/>
        <v>0</v>
      </c>
      <c r="AM44" s="69">
        <f t="shared" si="82"/>
        <v>0</v>
      </c>
      <c r="AN44" s="34">
        <f t="shared" si="117"/>
        <v>0</v>
      </c>
      <c r="AO44" s="34">
        <f t="shared" si="118"/>
        <v>0</v>
      </c>
      <c r="AP44" s="34">
        <f t="shared" si="119"/>
        <v>0</v>
      </c>
      <c r="AQ44" s="69">
        <f t="shared" si="83"/>
        <v>0</v>
      </c>
      <c r="AR44" s="34">
        <f t="shared" si="113"/>
        <v>0</v>
      </c>
      <c r="AS44" s="34">
        <f t="shared" si="114"/>
        <v>0</v>
      </c>
      <c r="AT44" s="34">
        <f t="shared" si="115"/>
        <v>0</v>
      </c>
      <c r="AU44" s="69">
        <f t="shared" si="84"/>
        <v>0</v>
      </c>
      <c r="AV44" s="35">
        <f t="shared" si="103"/>
        <v>0</v>
      </c>
      <c r="AW44" s="35">
        <f t="shared" si="104"/>
        <v>0</v>
      </c>
      <c r="AX44" s="35">
        <f t="shared" si="105"/>
        <v>0</v>
      </c>
      <c r="AY44" s="69">
        <f t="shared" si="85"/>
        <v>0</v>
      </c>
      <c r="AZ44" s="35">
        <f t="shared" si="106"/>
        <v>0</v>
      </c>
      <c r="BA44" s="35">
        <f t="shared" si="107"/>
        <v>0</v>
      </c>
      <c r="BB44" s="35">
        <f t="shared" si="108"/>
        <v>0</v>
      </c>
      <c r="BC44" s="43">
        <f t="shared" si="50"/>
        <v>0</v>
      </c>
      <c r="BD44" s="44">
        <f t="shared" si="51"/>
        <v>0</v>
      </c>
      <c r="BE44" s="44">
        <f t="shared" si="52"/>
        <v>0</v>
      </c>
      <c r="BF44" s="44">
        <f t="shared" si="53"/>
        <v>0</v>
      </c>
      <c r="BG44" s="43">
        <f t="shared" si="54"/>
        <v>0</v>
      </c>
      <c r="BH44" s="43">
        <f t="shared" si="55"/>
        <v>0</v>
      </c>
      <c r="BI44" s="43">
        <f t="shared" si="56"/>
        <v>0</v>
      </c>
      <c r="BJ44" s="43">
        <f t="shared" si="57"/>
        <v>0</v>
      </c>
      <c r="BK44" s="43">
        <f t="shared" si="58"/>
        <v>0</v>
      </c>
      <c r="BL44" s="43">
        <f t="shared" si="59"/>
        <v>0</v>
      </c>
      <c r="BM44" s="43">
        <f t="shared" si="60"/>
        <v>0</v>
      </c>
      <c r="BN44" s="43">
        <f t="shared" si="61"/>
        <v>0</v>
      </c>
      <c r="BO44" s="54">
        <f t="shared" si="62"/>
        <v>0</v>
      </c>
      <c r="BP44" s="32">
        <f t="shared" si="63"/>
        <v>0</v>
      </c>
      <c r="BQ44" s="32">
        <f t="shared" si="64"/>
        <v>0</v>
      </c>
      <c r="BR44" s="32">
        <f t="shared" si="65"/>
        <v>0</v>
      </c>
      <c r="BS44" s="54">
        <f t="shared" si="66"/>
        <v>0</v>
      </c>
      <c r="BT44" s="32">
        <f t="shared" si="67"/>
        <v>0</v>
      </c>
      <c r="BU44" s="32">
        <f t="shared" si="68"/>
        <v>0</v>
      </c>
      <c r="BV44" s="32">
        <f t="shared" si="69"/>
        <v>0</v>
      </c>
      <c r="BW44" s="54">
        <f t="shared" si="70"/>
        <v>0</v>
      </c>
      <c r="BX44" s="32">
        <f t="shared" si="71"/>
        <v>0</v>
      </c>
      <c r="BY44" s="32">
        <f t="shared" si="72"/>
        <v>0</v>
      </c>
      <c r="BZ44" s="32">
        <f t="shared" si="73"/>
        <v>0</v>
      </c>
    </row>
    <row r="45" spans="2:78" ht="84" hidden="1">
      <c r="B45" s="11" t="s">
        <v>163</v>
      </c>
      <c r="C45" s="89" t="s">
        <v>164</v>
      </c>
      <c r="D45" s="90"/>
      <c r="E45" s="91" t="s">
        <v>0</v>
      </c>
      <c r="F45" s="92"/>
      <c r="G45" s="44">
        <f t="shared" si="24"/>
        <v>0</v>
      </c>
      <c r="H45" s="44">
        <f t="shared" si="25"/>
        <v>0</v>
      </c>
      <c r="I45" s="34"/>
      <c r="J45" s="34"/>
      <c r="K45" s="34"/>
      <c r="L45" s="34"/>
      <c r="M45" s="34"/>
      <c r="N45" s="34"/>
      <c r="O45" s="44">
        <f t="shared" si="78"/>
        <v>0</v>
      </c>
      <c r="P45" s="34"/>
      <c r="Q45" s="34"/>
      <c r="R45" s="34"/>
      <c r="S45" s="44">
        <f t="shared" si="79"/>
        <v>0</v>
      </c>
      <c r="T45" s="34"/>
      <c r="U45" s="34"/>
      <c r="V45" s="34"/>
      <c r="W45" s="44">
        <f t="shared" si="80"/>
        <v>0</v>
      </c>
      <c r="X45" s="35"/>
      <c r="Y45" s="35"/>
      <c r="Z45" s="35"/>
      <c r="AA45" s="44">
        <f t="shared" si="81"/>
        <v>0</v>
      </c>
      <c r="AB45" s="35"/>
      <c r="AC45" s="35"/>
      <c r="AD45" s="35"/>
      <c r="AE45" s="54">
        <f t="shared" si="86"/>
        <v>0</v>
      </c>
      <c r="AF45" s="54">
        <f t="shared" si="87"/>
        <v>0</v>
      </c>
      <c r="AG45" s="35">
        <f t="shared" si="97"/>
        <v>0</v>
      </c>
      <c r="AH45" s="35">
        <f t="shared" si="98"/>
        <v>0</v>
      </c>
      <c r="AI45" s="35">
        <f t="shared" si="99"/>
        <v>0</v>
      </c>
      <c r="AJ45" s="35">
        <f t="shared" si="100"/>
        <v>0</v>
      </c>
      <c r="AK45" s="35">
        <f t="shared" si="101"/>
        <v>0</v>
      </c>
      <c r="AL45" s="35">
        <f t="shared" si="102"/>
        <v>0</v>
      </c>
      <c r="AM45" s="69">
        <f t="shared" si="82"/>
        <v>0</v>
      </c>
      <c r="AN45" s="34">
        <f t="shared" si="117"/>
        <v>0</v>
      </c>
      <c r="AO45" s="34">
        <f t="shared" si="118"/>
        <v>0</v>
      </c>
      <c r="AP45" s="34">
        <f t="shared" si="119"/>
        <v>0</v>
      </c>
      <c r="AQ45" s="69">
        <f t="shared" si="83"/>
        <v>0</v>
      </c>
      <c r="AR45" s="34">
        <f t="shared" si="113"/>
        <v>0</v>
      </c>
      <c r="AS45" s="34">
        <f t="shared" si="114"/>
        <v>0</v>
      </c>
      <c r="AT45" s="34">
        <f t="shared" si="115"/>
        <v>0</v>
      </c>
      <c r="AU45" s="69">
        <f t="shared" si="84"/>
        <v>0</v>
      </c>
      <c r="AV45" s="35">
        <f t="shared" si="103"/>
        <v>0</v>
      </c>
      <c r="AW45" s="35">
        <f t="shared" si="104"/>
        <v>0</v>
      </c>
      <c r="AX45" s="35">
        <f t="shared" si="105"/>
        <v>0</v>
      </c>
      <c r="AY45" s="69">
        <f t="shared" si="85"/>
        <v>0</v>
      </c>
      <c r="AZ45" s="35">
        <f t="shared" si="106"/>
        <v>0</v>
      </c>
      <c r="BA45" s="35">
        <f t="shared" si="107"/>
        <v>0</v>
      </c>
      <c r="BB45" s="35">
        <f t="shared" si="108"/>
        <v>0</v>
      </c>
      <c r="BC45" s="43">
        <f t="shared" si="50"/>
        <v>0</v>
      </c>
      <c r="BD45" s="44">
        <f t="shared" si="51"/>
        <v>0</v>
      </c>
      <c r="BE45" s="44">
        <f t="shared" si="52"/>
        <v>0</v>
      </c>
      <c r="BF45" s="44">
        <f t="shared" si="53"/>
        <v>0</v>
      </c>
      <c r="BG45" s="43">
        <f t="shared" si="54"/>
        <v>0</v>
      </c>
      <c r="BH45" s="43">
        <f t="shared" si="55"/>
        <v>0</v>
      </c>
      <c r="BI45" s="43">
        <f t="shared" si="56"/>
        <v>0</v>
      </c>
      <c r="BJ45" s="43">
        <f t="shared" si="57"/>
        <v>0</v>
      </c>
      <c r="BK45" s="43">
        <f t="shared" si="58"/>
        <v>0</v>
      </c>
      <c r="BL45" s="43">
        <f t="shared" si="59"/>
        <v>0</v>
      </c>
      <c r="BM45" s="43">
        <f t="shared" si="60"/>
        <v>0</v>
      </c>
      <c r="BN45" s="43">
        <f t="shared" si="61"/>
        <v>0</v>
      </c>
      <c r="BO45" s="54">
        <f t="shared" si="62"/>
        <v>0</v>
      </c>
      <c r="BP45" s="32">
        <f t="shared" si="63"/>
        <v>0</v>
      </c>
      <c r="BQ45" s="32">
        <f t="shared" si="64"/>
        <v>0</v>
      </c>
      <c r="BR45" s="32">
        <f t="shared" si="65"/>
        <v>0</v>
      </c>
      <c r="BS45" s="54">
        <f t="shared" si="66"/>
        <v>0</v>
      </c>
      <c r="BT45" s="32">
        <f t="shared" si="67"/>
        <v>0</v>
      </c>
      <c r="BU45" s="32">
        <f t="shared" si="68"/>
        <v>0</v>
      </c>
      <c r="BV45" s="32">
        <f t="shared" si="69"/>
        <v>0</v>
      </c>
      <c r="BW45" s="54">
        <f t="shared" si="70"/>
        <v>0</v>
      </c>
      <c r="BX45" s="32">
        <f t="shared" si="71"/>
        <v>0</v>
      </c>
      <c r="BY45" s="32">
        <f t="shared" si="72"/>
        <v>0</v>
      </c>
      <c r="BZ45" s="32">
        <f t="shared" si="73"/>
        <v>0</v>
      </c>
    </row>
    <row r="46" spans="2:78" ht="60" hidden="1">
      <c r="B46" s="11" t="s">
        <v>165</v>
      </c>
      <c r="C46" s="89" t="s">
        <v>166</v>
      </c>
      <c r="D46" s="90"/>
      <c r="E46" s="91" t="s">
        <v>0</v>
      </c>
      <c r="F46" s="92"/>
      <c r="G46" s="44">
        <f t="shared" si="24"/>
        <v>0</v>
      </c>
      <c r="H46" s="44">
        <f t="shared" si="25"/>
        <v>0</v>
      </c>
      <c r="I46" s="34"/>
      <c r="J46" s="34"/>
      <c r="K46" s="34"/>
      <c r="L46" s="34"/>
      <c r="M46" s="34"/>
      <c r="N46" s="34"/>
      <c r="O46" s="44">
        <f t="shared" si="78"/>
        <v>0</v>
      </c>
      <c r="P46" s="34"/>
      <c r="Q46" s="34"/>
      <c r="R46" s="34"/>
      <c r="S46" s="44">
        <f t="shared" si="79"/>
        <v>0</v>
      </c>
      <c r="T46" s="34"/>
      <c r="U46" s="34"/>
      <c r="V46" s="34"/>
      <c r="W46" s="44">
        <f t="shared" si="80"/>
        <v>0</v>
      </c>
      <c r="X46" s="35"/>
      <c r="Y46" s="35"/>
      <c r="Z46" s="35"/>
      <c r="AA46" s="44">
        <f t="shared" si="81"/>
        <v>0</v>
      </c>
      <c r="AB46" s="35"/>
      <c r="AC46" s="35"/>
      <c r="AD46" s="35"/>
      <c r="AE46" s="54">
        <f t="shared" si="86"/>
        <v>0</v>
      </c>
      <c r="AF46" s="54">
        <f t="shared" si="87"/>
        <v>0</v>
      </c>
      <c r="AG46" s="35">
        <f t="shared" si="97"/>
        <v>0</v>
      </c>
      <c r="AH46" s="35">
        <f t="shared" si="98"/>
        <v>0</v>
      </c>
      <c r="AI46" s="35">
        <f t="shared" si="99"/>
        <v>0</v>
      </c>
      <c r="AJ46" s="35">
        <f t="shared" si="100"/>
        <v>0</v>
      </c>
      <c r="AK46" s="35">
        <f t="shared" si="101"/>
        <v>0</v>
      </c>
      <c r="AL46" s="35">
        <f t="shared" si="102"/>
        <v>0</v>
      </c>
      <c r="AM46" s="69">
        <f t="shared" si="82"/>
        <v>0</v>
      </c>
      <c r="AN46" s="34">
        <f t="shared" si="117"/>
        <v>0</v>
      </c>
      <c r="AO46" s="34">
        <f t="shared" si="118"/>
        <v>0</v>
      </c>
      <c r="AP46" s="34">
        <f t="shared" si="119"/>
        <v>0</v>
      </c>
      <c r="AQ46" s="69">
        <f t="shared" si="83"/>
        <v>0</v>
      </c>
      <c r="AR46" s="34">
        <f t="shared" si="113"/>
        <v>0</v>
      </c>
      <c r="AS46" s="34">
        <f t="shared" si="114"/>
        <v>0</v>
      </c>
      <c r="AT46" s="34">
        <f t="shared" si="115"/>
        <v>0</v>
      </c>
      <c r="AU46" s="69">
        <f t="shared" si="84"/>
        <v>0</v>
      </c>
      <c r="AV46" s="35">
        <f t="shared" si="103"/>
        <v>0</v>
      </c>
      <c r="AW46" s="35">
        <f t="shared" si="104"/>
        <v>0</v>
      </c>
      <c r="AX46" s="35">
        <f t="shared" si="105"/>
        <v>0</v>
      </c>
      <c r="AY46" s="69">
        <f t="shared" si="85"/>
        <v>0</v>
      </c>
      <c r="AZ46" s="35">
        <f t="shared" si="106"/>
        <v>0</v>
      </c>
      <c r="BA46" s="35">
        <f t="shared" si="107"/>
        <v>0</v>
      </c>
      <c r="BB46" s="35">
        <f t="shared" si="108"/>
        <v>0</v>
      </c>
      <c r="BC46" s="43">
        <f t="shared" si="50"/>
        <v>0</v>
      </c>
      <c r="BD46" s="44">
        <f t="shared" si="51"/>
        <v>0</v>
      </c>
      <c r="BE46" s="44">
        <f t="shared" si="52"/>
        <v>0</v>
      </c>
      <c r="BF46" s="44">
        <f t="shared" si="53"/>
        <v>0</v>
      </c>
      <c r="BG46" s="43">
        <f t="shared" si="54"/>
        <v>0</v>
      </c>
      <c r="BH46" s="43">
        <f t="shared" si="55"/>
        <v>0</v>
      </c>
      <c r="BI46" s="43">
        <f t="shared" si="56"/>
        <v>0</v>
      </c>
      <c r="BJ46" s="43">
        <f t="shared" si="57"/>
        <v>0</v>
      </c>
      <c r="BK46" s="43">
        <f t="shared" si="58"/>
        <v>0</v>
      </c>
      <c r="BL46" s="43">
        <f t="shared" si="59"/>
        <v>0</v>
      </c>
      <c r="BM46" s="43">
        <f t="shared" si="60"/>
        <v>0</v>
      </c>
      <c r="BN46" s="43">
        <f t="shared" si="61"/>
        <v>0</v>
      </c>
      <c r="BO46" s="54">
        <f t="shared" si="62"/>
        <v>0</v>
      </c>
      <c r="BP46" s="32">
        <f t="shared" si="63"/>
        <v>0</v>
      </c>
      <c r="BQ46" s="32">
        <f t="shared" si="64"/>
        <v>0</v>
      </c>
      <c r="BR46" s="32">
        <f t="shared" si="65"/>
        <v>0</v>
      </c>
      <c r="BS46" s="54">
        <f t="shared" si="66"/>
        <v>0</v>
      </c>
      <c r="BT46" s="32">
        <f t="shared" si="67"/>
        <v>0</v>
      </c>
      <c r="BU46" s="32">
        <f t="shared" si="68"/>
        <v>0</v>
      </c>
      <c r="BV46" s="32">
        <f t="shared" si="69"/>
        <v>0</v>
      </c>
      <c r="BW46" s="54">
        <f t="shared" si="70"/>
        <v>0</v>
      </c>
      <c r="BX46" s="32">
        <f t="shared" si="71"/>
        <v>0</v>
      </c>
      <c r="BY46" s="32">
        <f t="shared" si="72"/>
        <v>0</v>
      </c>
      <c r="BZ46" s="32">
        <f t="shared" si="73"/>
        <v>0</v>
      </c>
    </row>
    <row r="47" spans="2:78" ht="48" hidden="1" customHeight="1">
      <c r="B47" s="11" t="s">
        <v>167</v>
      </c>
      <c r="C47" s="89" t="s">
        <v>168</v>
      </c>
      <c r="D47" s="90"/>
      <c r="E47" s="91" t="s">
        <v>169</v>
      </c>
      <c r="F47" s="92"/>
      <c r="G47" s="44">
        <f t="shared" si="24"/>
        <v>0</v>
      </c>
      <c r="H47" s="44">
        <f t="shared" si="25"/>
        <v>0</v>
      </c>
      <c r="I47" s="34"/>
      <c r="J47" s="34"/>
      <c r="K47" s="33"/>
      <c r="L47" s="33"/>
      <c r="M47" s="33"/>
      <c r="N47" s="33"/>
      <c r="O47" s="44">
        <f t="shared" si="78"/>
        <v>0</v>
      </c>
      <c r="P47" s="34"/>
      <c r="Q47" s="34"/>
      <c r="R47" s="33"/>
      <c r="S47" s="44">
        <f t="shared" si="79"/>
        <v>0</v>
      </c>
      <c r="T47" s="34"/>
      <c r="U47" s="34"/>
      <c r="V47" s="33"/>
      <c r="W47" s="44">
        <f t="shared" si="80"/>
        <v>0</v>
      </c>
      <c r="X47" s="35"/>
      <c r="Y47" s="35"/>
      <c r="Z47" s="32"/>
      <c r="AA47" s="44">
        <f t="shared" si="81"/>
        <v>0</v>
      </c>
      <c r="AB47" s="35"/>
      <c r="AC47" s="35"/>
      <c r="AD47" s="32"/>
      <c r="AE47" s="54">
        <f t="shared" si="86"/>
        <v>0</v>
      </c>
      <c r="AF47" s="54">
        <f t="shared" si="87"/>
        <v>0</v>
      </c>
      <c r="AG47" s="35">
        <f t="shared" si="97"/>
        <v>0</v>
      </c>
      <c r="AH47" s="35">
        <f t="shared" si="98"/>
        <v>0</v>
      </c>
      <c r="AI47" s="35">
        <f t="shared" si="99"/>
        <v>0</v>
      </c>
      <c r="AJ47" s="35">
        <f t="shared" si="100"/>
        <v>0</v>
      </c>
      <c r="AK47" s="35">
        <f t="shared" si="101"/>
        <v>0</v>
      </c>
      <c r="AL47" s="35">
        <f t="shared" si="102"/>
        <v>0</v>
      </c>
      <c r="AM47" s="69">
        <f t="shared" si="82"/>
        <v>0</v>
      </c>
      <c r="AN47" s="34">
        <f t="shared" si="117"/>
        <v>0</v>
      </c>
      <c r="AO47" s="34">
        <f t="shared" si="118"/>
        <v>0</v>
      </c>
      <c r="AP47" s="34">
        <f t="shared" si="119"/>
        <v>0</v>
      </c>
      <c r="AQ47" s="69">
        <f t="shared" si="83"/>
        <v>0</v>
      </c>
      <c r="AR47" s="34">
        <f t="shared" si="113"/>
        <v>0</v>
      </c>
      <c r="AS47" s="34">
        <f t="shared" si="114"/>
        <v>0</v>
      </c>
      <c r="AT47" s="34">
        <f t="shared" si="115"/>
        <v>0</v>
      </c>
      <c r="AU47" s="69">
        <f t="shared" si="84"/>
        <v>0</v>
      </c>
      <c r="AV47" s="35">
        <f t="shared" si="103"/>
        <v>0</v>
      </c>
      <c r="AW47" s="35">
        <f t="shared" si="104"/>
        <v>0</v>
      </c>
      <c r="AX47" s="35">
        <f t="shared" si="105"/>
        <v>0</v>
      </c>
      <c r="AY47" s="69">
        <f t="shared" si="85"/>
        <v>0</v>
      </c>
      <c r="AZ47" s="35">
        <f t="shared" si="106"/>
        <v>0</v>
      </c>
      <c r="BA47" s="35">
        <f t="shared" si="107"/>
        <v>0</v>
      </c>
      <c r="BB47" s="35">
        <f t="shared" si="108"/>
        <v>0</v>
      </c>
      <c r="BC47" s="43">
        <f t="shared" si="50"/>
        <v>0</v>
      </c>
      <c r="BD47" s="44">
        <f t="shared" si="51"/>
        <v>0</v>
      </c>
      <c r="BE47" s="44">
        <f t="shared" si="52"/>
        <v>0</v>
      </c>
      <c r="BF47" s="44">
        <f t="shared" si="53"/>
        <v>0</v>
      </c>
      <c r="BG47" s="43">
        <f t="shared" si="54"/>
        <v>0</v>
      </c>
      <c r="BH47" s="43">
        <f t="shared" si="55"/>
        <v>0</v>
      </c>
      <c r="BI47" s="43">
        <f t="shared" si="56"/>
        <v>0</v>
      </c>
      <c r="BJ47" s="43">
        <f t="shared" si="57"/>
        <v>0</v>
      </c>
      <c r="BK47" s="43">
        <f t="shared" si="58"/>
        <v>0</v>
      </c>
      <c r="BL47" s="43">
        <f t="shared" si="59"/>
        <v>0</v>
      </c>
      <c r="BM47" s="43">
        <f t="shared" si="60"/>
        <v>0</v>
      </c>
      <c r="BN47" s="43">
        <f t="shared" si="61"/>
        <v>0</v>
      </c>
      <c r="BO47" s="54">
        <f t="shared" si="62"/>
        <v>0</v>
      </c>
      <c r="BP47" s="32">
        <f t="shared" si="63"/>
        <v>0</v>
      </c>
      <c r="BQ47" s="32">
        <f t="shared" si="64"/>
        <v>0</v>
      </c>
      <c r="BR47" s="32">
        <f t="shared" si="65"/>
        <v>0</v>
      </c>
      <c r="BS47" s="54">
        <f t="shared" si="66"/>
        <v>0</v>
      </c>
      <c r="BT47" s="32">
        <f t="shared" si="67"/>
        <v>0</v>
      </c>
      <c r="BU47" s="32">
        <f t="shared" si="68"/>
        <v>0</v>
      </c>
      <c r="BV47" s="32">
        <f t="shared" si="69"/>
        <v>0</v>
      </c>
      <c r="BW47" s="54">
        <f t="shared" si="70"/>
        <v>0</v>
      </c>
      <c r="BX47" s="32">
        <f t="shared" si="71"/>
        <v>0</v>
      </c>
      <c r="BY47" s="32">
        <f t="shared" si="72"/>
        <v>0</v>
      </c>
      <c r="BZ47" s="32">
        <f t="shared" si="73"/>
        <v>0</v>
      </c>
    </row>
    <row r="48" spans="2:78" ht="48" hidden="1" customHeight="1">
      <c r="B48" s="11" t="s">
        <v>170</v>
      </c>
      <c r="C48" s="89" t="s">
        <v>171</v>
      </c>
      <c r="D48" s="90"/>
      <c r="E48" s="91" t="s">
        <v>1482</v>
      </c>
      <c r="F48" s="92"/>
      <c r="G48" s="44">
        <f t="shared" si="24"/>
        <v>0</v>
      </c>
      <c r="H48" s="44">
        <f t="shared" si="25"/>
        <v>0</v>
      </c>
      <c r="I48" s="33"/>
      <c r="J48" s="33"/>
      <c r="K48" s="33"/>
      <c r="L48" s="33"/>
      <c r="M48" s="33"/>
      <c r="N48" s="33"/>
      <c r="O48" s="44">
        <f t="shared" si="78"/>
        <v>0</v>
      </c>
      <c r="P48" s="33"/>
      <c r="Q48" s="33"/>
      <c r="R48" s="33"/>
      <c r="S48" s="44">
        <f t="shared" si="79"/>
        <v>0</v>
      </c>
      <c r="T48" s="34"/>
      <c r="U48" s="34"/>
      <c r="V48" s="33"/>
      <c r="W48" s="44">
        <f t="shared" si="80"/>
        <v>0</v>
      </c>
      <c r="X48" s="35"/>
      <c r="Y48" s="35"/>
      <c r="Z48" s="32"/>
      <c r="AA48" s="44">
        <f t="shared" si="81"/>
        <v>0</v>
      </c>
      <c r="AB48" s="35"/>
      <c r="AC48" s="35"/>
      <c r="AD48" s="32"/>
      <c r="AE48" s="54">
        <f t="shared" si="86"/>
        <v>0</v>
      </c>
      <c r="AF48" s="54">
        <f t="shared" si="87"/>
        <v>0</v>
      </c>
      <c r="AG48" s="35">
        <f t="shared" si="97"/>
        <v>0</v>
      </c>
      <c r="AH48" s="35">
        <f t="shared" si="98"/>
        <v>0</v>
      </c>
      <c r="AI48" s="35">
        <f t="shared" si="99"/>
        <v>0</v>
      </c>
      <c r="AJ48" s="35">
        <f t="shared" si="100"/>
        <v>0</v>
      </c>
      <c r="AK48" s="35">
        <f t="shared" si="101"/>
        <v>0</v>
      </c>
      <c r="AL48" s="35">
        <f t="shared" si="102"/>
        <v>0</v>
      </c>
      <c r="AM48" s="69">
        <f t="shared" si="82"/>
        <v>0</v>
      </c>
      <c r="AN48" s="34">
        <f t="shared" si="117"/>
        <v>0</v>
      </c>
      <c r="AO48" s="34">
        <f t="shared" si="118"/>
        <v>0</v>
      </c>
      <c r="AP48" s="34">
        <f t="shared" si="119"/>
        <v>0</v>
      </c>
      <c r="AQ48" s="69">
        <f t="shared" si="83"/>
        <v>0</v>
      </c>
      <c r="AR48" s="34">
        <f t="shared" si="113"/>
        <v>0</v>
      </c>
      <c r="AS48" s="34">
        <f t="shared" si="114"/>
        <v>0</v>
      </c>
      <c r="AT48" s="34">
        <f t="shared" si="115"/>
        <v>0</v>
      </c>
      <c r="AU48" s="69">
        <f t="shared" si="84"/>
        <v>0</v>
      </c>
      <c r="AV48" s="35">
        <f t="shared" si="103"/>
        <v>0</v>
      </c>
      <c r="AW48" s="35">
        <f t="shared" si="104"/>
        <v>0</v>
      </c>
      <c r="AX48" s="35">
        <f t="shared" si="105"/>
        <v>0</v>
      </c>
      <c r="AY48" s="69">
        <f t="shared" si="85"/>
        <v>0</v>
      </c>
      <c r="AZ48" s="35">
        <f t="shared" si="106"/>
        <v>0</v>
      </c>
      <c r="BA48" s="35">
        <f t="shared" si="107"/>
        <v>0</v>
      </c>
      <c r="BB48" s="35">
        <f t="shared" si="108"/>
        <v>0</v>
      </c>
      <c r="BC48" s="43">
        <f t="shared" si="50"/>
        <v>0</v>
      </c>
      <c r="BD48" s="44">
        <f t="shared" si="51"/>
        <v>0</v>
      </c>
      <c r="BE48" s="44">
        <f t="shared" si="52"/>
        <v>0</v>
      </c>
      <c r="BF48" s="44">
        <f t="shared" si="53"/>
        <v>0</v>
      </c>
      <c r="BG48" s="43">
        <f t="shared" si="54"/>
        <v>0</v>
      </c>
      <c r="BH48" s="43">
        <f t="shared" si="55"/>
        <v>0</v>
      </c>
      <c r="BI48" s="43">
        <f t="shared" si="56"/>
        <v>0</v>
      </c>
      <c r="BJ48" s="43">
        <f t="shared" si="57"/>
        <v>0</v>
      </c>
      <c r="BK48" s="43">
        <f t="shared" si="58"/>
        <v>0</v>
      </c>
      <c r="BL48" s="43">
        <f t="shared" si="59"/>
        <v>0</v>
      </c>
      <c r="BM48" s="43">
        <f t="shared" si="60"/>
        <v>0</v>
      </c>
      <c r="BN48" s="43">
        <f t="shared" si="61"/>
        <v>0</v>
      </c>
      <c r="BO48" s="54">
        <f t="shared" si="62"/>
        <v>0</v>
      </c>
      <c r="BP48" s="32">
        <f t="shared" si="63"/>
        <v>0</v>
      </c>
      <c r="BQ48" s="32">
        <f t="shared" si="64"/>
        <v>0</v>
      </c>
      <c r="BR48" s="32">
        <f t="shared" si="65"/>
        <v>0</v>
      </c>
      <c r="BS48" s="54">
        <f t="shared" si="66"/>
        <v>0</v>
      </c>
      <c r="BT48" s="32">
        <f t="shared" si="67"/>
        <v>0</v>
      </c>
      <c r="BU48" s="32">
        <f t="shared" si="68"/>
        <v>0</v>
      </c>
      <c r="BV48" s="32">
        <f t="shared" si="69"/>
        <v>0</v>
      </c>
      <c r="BW48" s="54">
        <f t="shared" si="70"/>
        <v>0</v>
      </c>
      <c r="BX48" s="32">
        <f t="shared" si="71"/>
        <v>0</v>
      </c>
      <c r="BY48" s="32">
        <f t="shared" si="72"/>
        <v>0</v>
      </c>
      <c r="BZ48" s="32">
        <f t="shared" si="73"/>
        <v>0</v>
      </c>
    </row>
    <row r="49" spans="2:78" ht="63.75" hidden="1" customHeight="1">
      <c r="B49" s="11" t="s">
        <v>172</v>
      </c>
      <c r="C49" s="89" t="s">
        <v>173</v>
      </c>
      <c r="D49" s="90"/>
      <c r="E49" s="91" t="s">
        <v>174</v>
      </c>
      <c r="F49" s="92"/>
      <c r="G49" s="44">
        <f t="shared" si="24"/>
        <v>0</v>
      </c>
      <c r="H49" s="44">
        <f t="shared" si="25"/>
        <v>0</v>
      </c>
      <c r="I49" s="33"/>
      <c r="J49" s="33"/>
      <c r="K49" s="33"/>
      <c r="L49" s="33"/>
      <c r="M49" s="33"/>
      <c r="N49" s="33"/>
      <c r="O49" s="44">
        <f>P49+Q49+R49</f>
        <v>0</v>
      </c>
      <c r="P49" s="34"/>
      <c r="Q49" s="34"/>
      <c r="R49" s="33"/>
      <c r="S49" s="44">
        <f t="shared" si="79"/>
        <v>0</v>
      </c>
      <c r="T49" s="34"/>
      <c r="U49" s="34"/>
      <c r="V49" s="33"/>
      <c r="W49" s="44">
        <f t="shared" si="80"/>
        <v>0</v>
      </c>
      <c r="X49" s="35"/>
      <c r="Y49" s="35"/>
      <c r="Z49" s="32"/>
      <c r="AA49" s="44">
        <f t="shared" si="81"/>
        <v>0</v>
      </c>
      <c r="AB49" s="35"/>
      <c r="AC49" s="35"/>
      <c r="AD49" s="32"/>
      <c r="AE49" s="54">
        <f t="shared" si="86"/>
        <v>0</v>
      </c>
      <c r="AF49" s="54">
        <f t="shared" si="87"/>
        <v>0</v>
      </c>
      <c r="AG49" s="35">
        <f t="shared" ref="AG49:AG50" si="120">I49</f>
        <v>0</v>
      </c>
      <c r="AH49" s="35">
        <f t="shared" ref="AH49:AH50" si="121">J49</f>
        <v>0</v>
      </c>
      <c r="AI49" s="35">
        <f t="shared" ref="AI49:AI50" si="122">K49</f>
        <v>0</v>
      </c>
      <c r="AJ49" s="35">
        <f t="shared" ref="AJ49:AJ50" si="123">L49</f>
        <v>0</v>
      </c>
      <c r="AK49" s="35">
        <f t="shared" ref="AK49:AK50" si="124">M49</f>
        <v>0</v>
      </c>
      <c r="AL49" s="35">
        <f t="shared" ref="AL49:AL50" si="125">N49</f>
        <v>0</v>
      </c>
      <c r="AM49" s="69">
        <f t="shared" si="82"/>
        <v>0</v>
      </c>
      <c r="AN49" s="34">
        <f t="shared" si="117"/>
        <v>0</v>
      </c>
      <c r="AO49" s="34">
        <f t="shared" si="118"/>
        <v>0</v>
      </c>
      <c r="AP49" s="34">
        <f t="shared" si="119"/>
        <v>0</v>
      </c>
      <c r="AQ49" s="69">
        <f t="shared" si="83"/>
        <v>0</v>
      </c>
      <c r="AR49" s="34">
        <f t="shared" si="113"/>
        <v>0</v>
      </c>
      <c r="AS49" s="34">
        <f t="shared" si="114"/>
        <v>0</v>
      </c>
      <c r="AT49" s="34">
        <f t="shared" si="115"/>
        <v>0</v>
      </c>
      <c r="AU49" s="69">
        <f t="shared" si="84"/>
        <v>0</v>
      </c>
      <c r="AV49" s="35">
        <f t="shared" si="103"/>
        <v>0</v>
      </c>
      <c r="AW49" s="35">
        <f t="shared" si="104"/>
        <v>0</v>
      </c>
      <c r="AX49" s="35">
        <f t="shared" si="105"/>
        <v>0</v>
      </c>
      <c r="AY49" s="69">
        <f t="shared" si="85"/>
        <v>0</v>
      </c>
      <c r="AZ49" s="35">
        <f t="shared" si="106"/>
        <v>0</v>
      </c>
      <c r="BA49" s="35">
        <f t="shared" si="107"/>
        <v>0</v>
      </c>
      <c r="BB49" s="35">
        <f t="shared" si="108"/>
        <v>0</v>
      </c>
      <c r="BC49" s="43">
        <f t="shared" si="50"/>
        <v>0</v>
      </c>
      <c r="BD49" s="44">
        <f t="shared" si="51"/>
        <v>0</v>
      </c>
      <c r="BE49" s="44">
        <f t="shared" si="52"/>
        <v>0</v>
      </c>
      <c r="BF49" s="44">
        <f t="shared" si="53"/>
        <v>0</v>
      </c>
      <c r="BG49" s="43">
        <f t="shared" si="54"/>
        <v>0</v>
      </c>
      <c r="BH49" s="43">
        <f t="shared" si="55"/>
        <v>0</v>
      </c>
      <c r="BI49" s="43">
        <f t="shared" si="56"/>
        <v>0</v>
      </c>
      <c r="BJ49" s="43">
        <f t="shared" si="57"/>
        <v>0</v>
      </c>
      <c r="BK49" s="43">
        <f t="shared" si="58"/>
        <v>0</v>
      </c>
      <c r="BL49" s="43">
        <f t="shared" si="59"/>
        <v>0</v>
      </c>
      <c r="BM49" s="43">
        <f t="shared" si="60"/>
        <v>0</v>
      </c>
      <c r="BN49" s="43">
        <f t="shared" si="61"/>
        <v>0</v>
      </c>
      <c r="BO49" s="54">
        <f t="shared" si="62"/>
        <v>0</v>
      </c>
      <c r="BP49" s="32">
        <f t="shared" si="63"/>
        <v>0</v>
      </c>
      <c r="BQ49" s="32">
        <f t="shared" si="64"/>
        <v>0</v>
      </c>
      <c r="BR49" s="32">
        <f t="shared" si="65"/>
        <v>0</v>
      </c>
      <c r="BS49" s="54">
        <f t="shared" si="66"/>
        <v>0</v>
      </c>
      <c r="BT49" s="32">
        <f t="shared" si="67"/>
        <v>0</v>
      </c>
      <c r="BU49" s="32">
        <f t="shared" si="68"/>
        <v>0</v>
      </c>
      <c r="BV49" s="32">
        <f t="shared" si="69"/>
        <v>0</v>
      </c>
      <c r="BW49" s="54">
        <f t="shared" si="70"/>
        <v>0</v>
      </c>
      <c r="BX49" s="32">
        <f t="shared" si="71"/>
        <v>0</v>
      </c>
      <c r="BY49" s="32">
        <f t="shared" si="72"/>
        <v>0</v>
      </c>
      <c r="BZ49" s="32">
        <f t="shared" si="73"/>
        <v>0</v>
      </c>
    </row>
    <row r="50" spans="2:78" ht="60" hidden="1">
      <c r="B50" s="11" t="s">
        <v>175</v>
      </c>
      <c r="C50" s="89" t="s">
        <v>176</v>
      </c>
      <c r="D50" s="90"/>
      <c r="E50" s="91" t="s">
        <v>0</v>
      </c>
      <c r="F50" s="92"/>
      <c r="G50" s="44">
        <f t="shared" si="24"/>
        <v>0</v>
      </c>
      <c r="H50" s="44">
        <f t="shared" si="25"/>
        <v>0</v>
      </c>
      <c r="I50" s="34"/>
      <c r="J50" s="34"/>
      <c r="K50" s="34"/>
      <c r="L50" s="34"/>
      <c r="M50" s="34"/>
      <c r="N50" s="34"/>
      <c r="O50" s="44">
        <f t="shared" si="78"/>
        <v>0</v>
      </c>
      <c r="P50" s="34"/>
      <c r="Q50" s="34"/>
      <c r="R50" s="34"/>
      <c r="S50" s="44">
        <f t="shared" si="79"/>
        <v>0</v>
      </c>
      <c r="T50" s="34"/>
      <c r="U50" s="34"/>
      <c r="V50" s="34"/>
      <c r="W50" s="44">
        <f t="shared" si="80"/>
        <v>0</v>
      </c>
      <c r="X50" s="35"/>
      <c r="Y50" s="35"/>
      <c r="Z50" s="35"/>
      <c r="AA50" s="44">
        <f t="shared" si="81"/>
        <v>0</v>
      </c>
      <c r="AB50" s="35"/>
      <c r="AC50" s="35"/>
      <c r="AD50" s="35"/>
      <c r="AE50" s="54">
        <f t="shared" si="86"/>
        <v>0</v>
      </c>
      <c r="AF50" s="54">
        <f t="shared" si="87"/>
        <v>0</v>
      </c>
      <c r="AG50" s="35">
        <f t="shared" si="120"/>
        <v>0</v>
      </c>
      <c r="AH50" s="35">
        <f t="shared" si="121"/>
        <v>0</v>
      </c>
      <c r="AI50" s="35">
        <f t="shared" si="122"/>
        <v>0</v>
      </c>
      <c r="AJ50" s="35">
        <f t="shared" si="123"/>
        <v>0</v>
      </c>
      <c r="AK50" s="35">
        <f t="shared" si="124"/>
        <v>0</v>
      </c>
      <c r="AL50" s="35">
        <f t="shared" si="125"/>
        <v>0</v>
      </c>
      <c r="AM50" s="69">
        <f t="shared" si="82"/>
        <v>0</v>
      </c>
      <c r="AN50" s="34">
        <f t="shared" si="117"/>
        <v>0</v>
      </c>
      <c r="AO50" s="34">
        <f t="shared" si="118"/>
        <v>0</v>
      </c>
      <c r="AP50" s="34">
        <f t="shared" si="119"/>
        <v>0</v>
      </c>
      <c r="AQ50" s="69">
        <f t="shared" si="83"/>
        <v>0</v>
      </c>
      <c r="AR50" s="34">
        <f t="shared" si="113"/>
        <v>0</v>
      </c>
      <c r="AS50" s="34">
        <f t="shared" si="114"/>
        <v>0</v>
      </c>
      <c r="AT50" s="34">
        <f t="shared" si="115"/>
        <v>0</v>
      </c>
      <c r="AU50" s="69">
        <f t="shared" si="84"/>
        <v>0</v>
      </c>
      <c r="AV50" s="35">
        <f t="shared" si="103"/>
        <v>0</v>
      </c>
      <c r="AW50" s="35">
        <f t="shared" si="104"/>
        <v>0</v>
      </c>
      <c r="AX50" s="35">
        <f t="shared" si="105"/>
        <v>0</v>
      </c>
      <c r="AY50" s="69">
        <f t="shared" si="85"/>
        <v>0</v>
      </c>
      <c r="AZ50" s="35">
        <f t="shared" si="106"/>
        <v>0</v>
      </c>
      <c r="BA50" s="35">
        <f t="shared" si="107"/>
        <v>0</v>
      </c>
      <c r="BB50" s="35">
        <f t="shared" si="108"/>
        <v>0</v>
      </c>
      <c r="BC50" s="43">
        <f t="shared" si="50"/>
        <v>0</v>
      </c>
      <c r="BD50" s="44">
        <f t="shared" si="51"/>
        <v>0</v>
      </c>
      <c r="BE50" s="44">
        <f t="shared" si="52"/>
        <v>0</v>
      </c>
      <c r="BF50" s="44">
        <f t="shared" si="53"/>
        <v>0</v>
      </c>
      <c r="BG50" s="43">
        <f t="shared" si="54"/>
        <v>0</v>
      </c>
      <c r="BH50" s="43">
        <f t="shared" si="55"/>
        <v>0</v>
      </c>
      <c r="BI50" s="43">
        <f t="shared" si="56"/>
        <v>0</v>
      </c>
      <c r="BJ50" s="43">
        <f t="shared" si="57"/>
        <v>0</v>
      </c>
      <c r="BK50" s="43">
        <f t="shared" si="58"/>
        <v>0</v>
      </c>
      <c r="BL50" s="43">
        <f t="shared" si="59"/>
        <v>0</v>
      </c>
      <c r="BM50" s="43">
        <f t="shared" si="60"/>
        <v>0</v>
      </c>
      <c r="BN50" s="43">
        <f t="shared" si="61"/>
        <v>0</v>
      </c>
      <c r="BO50" s="54">
        <f t="shared" si="62"/>
        <v>0</v>
      </c>
      <c r="BP50" s="32">
        <f t="shared" si="63"/>
        <v>0</v>
      </c>
      <c r="BQ50" s="32">
        <f t="shared" si="64"/>
        <v>0</v>
      </c>
      <c r="BR50" s="32">
        <f t="shared" si="65"/>
        <v>0</v>
      </c>
      <c r="BS50" s="54">
        <f t="shared" si="66"/>
        <v>0</v>
      </c>
      <c r="BT50" s="32">
        <f t="shared" si="67"/>
        <v>0</v>
      </c>
      <c r="BU50" s="32">
        <f t="shared" si="68"/>
        <v>0</v>
      </c>
      <c r="BV50" s="32">
        <f t="shared" si="69"/>
        <v>0</v>
      </c>
      <c r="BW50" s="54">
        <f t="shared" si="70"/>
        <v>0</v>
      </c>
      <c r="BX50" s="32">
        <f t="shared" si="71"/>
        <v>0</v>
      </c>
      <c r="BY50" s="32">
        <f t="shared" si="72"/>
        <v>0</v>
      </c>
      <c r="BZ50" s="32">
        <f t="shared" si="73"/>
        <v>0</v>
      </c>
    </row>
    <row r="51" spans="2:78" ht="120" hidden="1">
      <c r="B51" s="11" t="s">
        <v>177</v>
      </c>
      <c r="C51" s="89" t="s">
        <v>178</v>
      </c>
      <c r="D51" s="90"/>
      <c r="E51" s="91" t="s">
        <v>1486</v>
      </c>
      <c r="F51" s="92"/>
      <c r="G51" s="44">
        <f t="shared" si="24"/>
        <v>0</v>
      </c>
      <c r="H51" s="44">
        <f t="shared" si="25"/>
        <v>0</v>
      </c>
      <c r="I51" s="34"/>
      <c r="J51" s="34"/>
      <c r="K51" s="34"/>
      <c r="L51" s="34"/>
      <c r="M51" s="34"/>
      <c r="N51" s="34"/>
      <c r="O51" s="44">
        <f t="shared" si="78"/>
        <v>0</v>
      </c>
      <c r="P51" s="34"/>
      <c r="Q51" s="34"/>
      <c r="R51" s="34"/>
      <c r="S51" s="44">
        <f t="shared" si="79"/>
        <v>0</v>
      </c>
      <c r="T51" s="34"/>
      <c r="U51" s="34"/>
      <c r="V51" s="34"/>
      <c r="W51" s="44">
        <f t="shared" si="80"/>
        <v>0</v>
      </c>
      <c r="X51" s="35"/>
      <c r="Y51" s="35"/>
      <c r="Z51" s="35"/>
      <c r="AA51" s="44">
        <f t="shared" si="81"/>
        <v>0</v>
      </c>
      <c r="AB51" s="35"/>
      <c r="AC51" s="35"/>
      <c r="AD51" s="35"/>
      <c r="AE51" s="54">
        <f t="shared" si="86"/>
        <v>0</v>
      </c>
      <c r="AF51" s="54">
        <f t="shared" si="87"/>
        <v>0</v>
      </c>
      <c r="AG51" s="35">
        <f t="shared" si="97"/>
        <v>0</v>
      </c>
      <c r="AH51" s="35">
        <f t="shared" si="98"/>
        <v>0</v>
      </c>
      <c r="AI51" s="35">
        <f t="shared" si="99"/>
        <v>0</v>
      </c>
      <c r="AJ51" s="35">
        <f t="shared" si="100"/>
        <v>0</v>
      </c>
      <c r="AK51" s="35">
        <f t="shared" si="101"/>
        <v>0</v>
      </c>
      <c r="AL51" s="35">
        <f t="shared" si="102"/>
        <v>0</v>
      </c>
      <c r="AM51" s="69">
        <f t="shared" si="82"/>
        <v>0</v>
      </c>
      <c r="AN51" s="34">
        <f t="shared" si="117"/>
        <v>0</v>
      </c>
      <c r="AO51" s="34">
        <f t="shared" si="118"/>
        <v>0</v>
      </c>
      <c r="AP51" s="34">
        <f t="shared" si="119"/>
        <v>0</v>
      </c>
      <c r="AQ51" s="69">
        <f t="shared" si="83"/>
        <v>0</v>
      </c>
      <c r="AR51" s="34">
        <f t="shared" si="113"/>
        <v>0</v>
      </c>
      <c r="AS51" s="34">
        <f t="shared" si="114"/>
        <v>0</v>
      </c>
      <c r="AT51" s="34">
        <f t="shared" si="115"/>
        <v>0</v>
      </c>
      <c r="AU51" s="69">
        <f t="shared" si="84"/>
        <v>0</v>
      </c>
      <c r="AV51" s="35">
        <f t="shared" si="103"/>
        <v>0</v>
      </c>
      <c r="AW51" s="35">
        <f t="shared" si="104"/>
        <v>0</v>
      </c>
      <c r="AX51" s="35">
        <f t="shared" si="105"/>
        <v>0</v>
      </c>
      <c r="AY51" s="69">
        <f t="shared" si="85"/>
        <v>0</v>
      </c>
      <c r="AZ51" s="35">
        <f t="shared" si="106"/>
        <v>0</v>
      </c>
      <c r="BA51" s="35">
        <f t="shared" si="107"/>
        <v>0</v>
      </c>
      <c r="BB51" s="35">
        <f t="shared" si="108"/>
        <v>0</v>
      </c>
      <c r="BC51" s="43">
        <f t="shared" si="50"/>
        <v>0</v>
      </c>
      <c r="BD51" s="44">
        <f t="shared" si="51"/>
        <v>0</v>
      </c>
      <c r="BE51" s="44">
        <f t="shared" si="52"/>
        <v>0</v>
      </c>
      <c r="BF51" s="44">
        <f t="shared" si="53"/>
        <v>0</v>
      </c>
      <c r="BG51" s="43">
        <f t="shared" si="54"/>
        <v>0</v>
      </c>
      <c r="BH51" s="43">
        <f t="shared" si="55"/>
        <v>0</v>
      </c>
      <c r="BI51" s="43">
        <f t="shared" si="56"/>
        <v>0</v>
      </c>
      <c r="BJ51" s="43">
        <f t="shared" si="57"/>
        <v>0</v>
      </c>
      <c r="BK51" s="43">
        <f t="shared" si="58"/>
        <v>0</v>
      </c>
      <c r="BL51" s="43">
        <f t="shared" si="59"/>
        <v>0</v>
      </c>
      <c r="BM51" s="43">
        <f t="shared" si="60"/>
        <v>0</v>
      </c>
      <c r="BN51" s="43">
        <f t="shared" si="61"/>
        <v>0</v>
      </c>
      <c r="BO51" s="54">
        <f t="shared" si="62"/>
        <v>0</v>
      </c>
      <c r="BP51" s="32">
        <f t="shared" si="63"/>
        <v>0</v>
      </c>
      <c r="BQ51" s="32">
        <f t="shared" si="64"/>
        <v>0</v>
      </c>
      <c r="BR51" s="32">
        <f t="shared" si="65"/>
        <v>0</v>
      </c>
      <c r="BS51" s="54">
        <f t="shared" si="66"/>
        <v>0</v>
      </c>
      <c r="BT51" s="32">
        <f t="shared" si="67"/>
        <v>0</v>
      </c>
      <c r="BU51" s="32">
        <f t="shared" si="68"/>
        <v>0</v>
      </c>
      <c r="BV51" s="32">
        <f t="shared" si="69"/>
        <v>0</v>
      </c>
      <c r="BW51" s="54">
        <f t="shared" si="70"/>
        <v>0</v>
      </c>
      <c r="BX51" s="32">
        <f t="shared" si="71"/>
        <v>0</v>
      </c>
      <c r="BY51" s="32">
        <f t="shared" si="72"/>
        <v>0</v>
      </c>
      <c r="BZ51" s="32">
        <f t="shared" si="73"/>
        <v>0</v>
      </c>
    </row>
    <row r="52" spans="2:78" ht="96" hidden="1">
      <c r="B52" s="11" t="s">
        <v>179</v>
      </c>
      <c r="C52" s="89" t="s">
        <v>180</v>
      </c>
      <c r="D52" s="90"/>
      <c r="E52" s="91" t="s">
        <v>181</v>
      </c>
      <c r="F52" s="92"/>
      <c r="G52" s="44">
        <f t="shared" si="24"/>
        <v>0</v>
      </c>
      <c r="H52" s="44">
        <f t="shared" si="25"/>
        <v>0</v>
      </c>
      <c r="I52" s="34"/>
      <c r="J52" s="34"/>
      <c r="K52" s="34"/>
      <c r="L52" s="34"/>
      <c r="M52" s="33"/>
      <c r="N52" s="34"/>
      <c r="O52" s="44">
        <f t="shared" si="78"/>
        <v>0</v>
      </c>
      <c r="P52" s="34"/>
      <c r="Q52" s="34"/>
      <c r="R52" s="33"/>
      <c r="S52" s="44">
        <f t="shared" si="79"/>
        <v>0</v>
      </c>
      <c r="T52" s="34"/>
      <c r="U52" s="34"/>
      <c r="V52" s="33"/>
      <c r="W52" s="44">
        <f t="shared" si="80"/>
        <v>0</v>
      </c>
      <c r="X52" s="35"/>
      <c r="Y52" s="35"/>
      <c r="Z52" s="33"/>
      <c r="AA52" s="44">
        <f t="shared" si="81"/>
        <v>0</v>
      </c>
      <c r="AB52" s="35"/>
      <c r="AC52" s="35"/>
      <c r="AD52" s="33"/>
      <c r="AE52" s="54">
        <f t="shared" si="86"/>
        <v>0</v>
      </c>
      <c r="AF52" s="54">
        <f t="shared" si="87"/>
        <v>0</v>
      </c>
      <c r="AG52" s="35">
        <f t="shared" si="97"/>
        <v>0</v>
      </c>
      <c r="AH52" s="35">
        <f t="shared" si="98"/>
        <v>0</v>
      </c>
      <c r="AI52" s="35">
        <f t="shared" si="99"/>
        <v>0</v>
      </c>
      <c r="AJ52" s="35">
        <f t="shared" si="100"/>
        <v>0</v>
      </c>
      <c r="AK52" s="35">
        <f t="shared" si="101"/>
        <v>0</v>
      </c>
      <c r="AL52" s="35">
        <f t="shared" si="102"/>
        <v>0</v>
      </c>
      <c r="AM52" s="69">
        <f t="shared" si="82"/>
        <v>0</v>
      </c>
      <c r="AN52" s="34">
        <f t="shared" si="117"/>
        <v>0</v>
      </c>
      <c r="AO52" s="34">
        <f t="shared" si="118"/>
        <v>0</v>
      </c>
      <c r="AP52" s="34">
        <f t="shared" si="119"/>
        <v>0</v>
      </c>
      <c r="AQ52" s="69">
        <f t="shared" si="83"/>
        <v>0</v>
      </c>
      <c r="AR52" s="34">
        <f t="shared" si="113"/>
        <v>0</v>
      </c>
      <c r="AS52" s="34">
        <f t="shared" si="114"/>
        <v>0</v>
      </c>
      <c r="AT52" s="34">
        <f t="shared" si="115"/>
        <v>0</v>
      </c>
      <c r="AU52" s="69">
        <f t="shared" si="84"/>
        <v>0</v>
      </c>
      <c r="AV52" s="35">
        <f t="shared" si="103"/>
        <v>0</v>
      </c>
      <c r="AW52" s="35">
        <f t="shared" si="104"/>
        <v>0</v>
      </c>
      <c r="AX52" s="35">
        <f t="shared" si="105"/>
        <v>0</v>
      </c>
      <c r="AY52" s="69">
        <f t="shared" si="85"/>
        <v>0</v>
      </c>
      <c r="AZ52" s="35">
        <f t="shared" si="106"/>
        <v>0</v>
      </c>
      <c r="BA52" s="35">
        <f t="shared" si="107"/>
        <v>0</v>
      </c>
      <c r="BB52" s="35">
        <f t="shared" si="108"/>
        <v>0</v>
      </c>
      <c r="BC52" s="43">
        <f t="shared" si="50"/>
        <v>0</v>
      </c>
      <c r="BD52" s="44">
        <f t="shared" si="51"/>
        <v>0</v>
      </c>
      <c r="BE52" s="44">
        <f t="shared" si="52"/>
        <v>0</v>
      </c>
      <c r="BF52" s="44">
        <f t="shared" si="53"/>
        <v>0</v>
      </c>
      <c r="BG52" s="43">
        <f t="shared" si="54"/>
        <v>0</v>
      </c>
      <c r="BH52" s="43">
        <f t="shared" si="55"/>
        <v>0</v>
      </c>
      <c r="BI52" s="43">
        <f t="shared" si="56"/>
        <v>0</v>
      </c>
      <c r="BJ52" s="43">
        <f t="shared" si="57"/>
        <v>0</v>
      </c>
      <c r="BK52" s="43">
        <f t="shared" si="58"/>
        <v>0</v>
      </c>
      <c r="BL52" s="43">
        <f t="shared" si="59"/>
        <v>0</v>
      </c>
      <c r="BM52" s="43">
        <f t="shared" si="60"/>
        <v>0</v>
      </c>
      <c r="BN52" s="43">
        <f t="shared" si="61"/>
        <v>0</v>
      </c>
      <c r="BO52" s="54">
        <f t="shared" si="62"/>
        <v>0</v>
      </c>
      <c r="BP52" s="32">
        <f t="shared" si="63"/>
        <v>0</v>
      </c>
      <c r="BQ52" s="32">
        <f t="shared" si="64"/>
        <v>0</v>
      </c>
      <c r="BR52" s="32">
        <f t="shared" si="65"/>
        <v>0</v>
      </c>
      <c r="BS52" s="54">
        <f t="shared" si="66"/>
        <v>0</v>
      </c>
      <c r="BT52" s="32">
        <f t="shared" si="67"/>
        <v>0</v>
      </c>
      <c r="BU52" s="32">
        <f t="shared" si="68"/>
        <v>0</v>
      </c>
      <c r="BV52" s="32">
        <f t="shared" si="69"/>
        <v>0</v>
      </c>
      <c r="BW52" s="54">
        <f t="shared" si="70"/>
        <v>0</v>
      </c>
      <c r="BX52" s="32">
        <f t="shared" si="71"/>
        <v>0</v>
      </c>
      <c r="BY52" s="32">
        <f t="shared" si="72"/>
        <v>0</v>
      </c>
      <c r="BZ52" s="32">
        <f t="shared" si="73"/>
        <v>0</v>
      </c>
    </row>
    <row r="53" spans="2:78" ht="120" hidden="1">
      <c r="B53" s="11" t="s">
        <v>182</v>
      </c>
      <c r="C53" s="89" t="s">
        <v>183</v>
      </c>
      <c r="D53" s="90"/>
      <c r="E53" s="91" t="s">
        <v>0</v>
      </c>
      <c r="F53" s="92"/>
      <c r="G53" s="44">
        <f t="shared" si="24"/>
        <v>0</v>
      </c>
      <c r="H53" s="44">
        <f t="shared" si="25"/>
        <v>0</v>
      </c>
      <c r="I53" s="34"/>
      <c r="J53" s="34"/>
      <c r="K53" s="34"/>
      <c r="L53" s="34"/>
      <c r="M53" s="34"/>
      <c r="N53" s="34"/>
      <c r="O53" s="44">
        <f t="shared" si="78"/>
        <v>0</v>
      </c>
      <c r="P53" s="34"/>
      <c r="Q53" s="34"/>
      <c r="R53" s="34"/>
      <c r="S53" s="44">
        <f t="shared" si="79"/>
        <v>0</v>
      </c>
      <c r="T53" s="34"/>
      <c r="U53" s="34"/>
      <c r="V53" s="34"/>
      <c r="W53" s="44">
        <f t="shared" si="80"/>
        <v>0</v>
      </c>
      <c r="X53" s="35"/>
      <c r="Y53" s="35"/>
      <c r="Z53" s="35"/>
      <c r="AA53" s="44">
        <f t="shared" si="81"/>
        <v>0</v>
      </c>
      <c r="AB53" s="35"/>
      <c r="AC53" s="35"/>
      <c r="AD53" s="35"/>
      <c r="AE53" s="54">
        <f t="shared" si="86"/>
        <v>0</v>
      </c>
      <c r="AF53" s="54">
        <f t="shared" si="87"/>
        <v>0</v>
      </c>
      <c r="AG53" s="35">
        <f t="shared" si="97"/>
        <v>0</v>
      </c>
      <c r="AH53" s="35">
        <f t="shared" si="98"/>
        <v>0</v>
      </c>
      <c r="AI53" s="35">
        <f t="shared" si="99"/>
        <v>0</v>
      </c>
      <c r="AJ53" s="35">
        <f t="shared" si="100"/>
        <v>0</v>
      </c>
      <c r="AK53" s="35">
        <f t="shared" si="101"/>
        <v>0</v>
      </c>
      <c r="AL53" s="35">
        <f t="shared" si="102"/>
        <v>0</v>
      </c>
      <c r="AM53" s="69">
        <f t="shared" si="82"/>
        <v>0</v>
      </c>
      <c r="AN53" s="34">
        <f t="shared" si="117"/>
        <v>0</v>
      </c>
      <c r="AO53" s="34">
        <f t="shared" si="118"/>
        <v>0</v>
      </c>
      <c r="AP53" s="34">
        <f t="shared" si="119"/>
        <v>0</v>
      </c>
      <c r="AQ53" s="69">
        <f t="shared" si="83"/>
        <v>0</v>
      </c>
      <c r="AR53" s="34">
        <f t="shared" si="113"/>
        <v>0</v>
      </c>
      <c r="AS53" s="34">
        <f t="shared" si="114"/>
        <v>0</v>
      </c>
      <c r="AT53" s="34">
        <f t="shared" si="115"/>
        <v>0</v>
      </c>
      <c r="AU53" s="69">
        <f t="shared" si="84"/>
        <v>0</v>
      </c>
      <c r="AV53" s="35">
        <f t="shared" si="103"/>
        <v>0</v>
      </c>
      <c r="AW53" s="35">
        <f t="shared" si="104"/>
        <v>0</v>
      </c>
      <c r="AX53" s="35">
        <f t="shared" si="105"/>
        <v>0</v>
      </c>
      <c r="AY53" s="69">
        <f t="shared" si="85"/>
        <v>0</v>
      </c>
      <c r="AZ53" s="35">
        <f t="shared" si="106"/>
        <v>0</v>
      </c>
      <c r="BA53" s="35">
        <f t="shared" si="107"/>
        <v>0</v>
      </c>
      <c r="BB53" s="35">
        <f t="shared" si="108"/>
        <v>0</v>
      </c>
      <c r="BC53" s="43">
        <f t="shared" si="50"/>
        <v>0</v>
      </c>
      <c r="BD53" s="44">
        <f t="shared" si="51"/>
        <v>0</v>
      </c>
      <c r="BE53" s="44">
        <f t="shared" si="52"/>
        <v>0</v>
      </c>
      <c r="BF53" s="44">
        <f t="shared" si="53"/>
        <v>0</v>
      </c>
      <c r="BG53" s="43">
        <f t="shared" si="54"/>
        <v>0</v>
      </c>
      <c r="BH53" s="43">
        <f t="shared" si="55"/>
        <v>0</v>
      </c>
      <c r="BI53" s="43">
        <f t="shared" si="56"/>
        <v>0</v>
      </c>
      <c r="BJ53" s="43">
        <f t="shared" si="57"/>
        <v>0</v>
      </c>
      <c r="BK53" s="43">
        <f t="shared" si="58"/>
        <v>0</v>
      </c>
      <c r="BL53" s="43">
        <f t="shared" si="59"/>
        <v>0</v>
      </c>
      <c r="BM53" s="43">
        <f t="shared" si="60"/>
        <v>0</v>
      </c>
      <c r="BN53" s="43">
        <f t="shared" si="61"/>
        <v>0</v>
      </c>
      <c r="BO53" s="54">
        <f t="shared" si="62"/>
        <v>0</v>
      </c>
      <c r="BP53" s="32">
        <f t="shared" si="63"/>
        <v>0</v>
      </c>
      <c r="BQ53" s="32">
        <f t="shared" si="64"/>
        <v>0</v>
      </c>
      <c r="BR53" s="32">
        <f t="shared" si="65"/>
        <v>0</v>
      </c>
      <c r="BS53" s="54">
        <f t="shared" si="66"/>
        <v>0</v>
      </c>
      <c r="BT53" s="32">
        <f t="shared" si="67"/>
        <v>0</v>
      </c>
      <c r="BU53" s="32">
        <f t="shared" si="68"/>
        <v>0</v>
      </c>
      <c r="BV53" s="32">
        <f t="shared" si="69"/>
        <v>0</v>
      </c>
      <c r="BW53" s="54">
        <f t="shared" si="70"/>
        <v>0</v>
      </c>
      <c r="BX53" s="32">
        <f t="shared" si="71"/>
        <v>0</v>
      </c>
      <c r="BY53" s="32">
        <f t="shared" si="72"/>
        <v>0</v>
      </c>
      <c r="BZ53" s="32">
        <f t="shared" si="73"/>
        <v>0</v>
      </c>
    </row>
    <row r="54" spans="2:78" ht="72" hidden="1">
      <c r="B54" s="11" t="s">
        <v>184</v>
      </c>
      <c r="C54" s="89" t="s">
        <v>185</v>
      </c>
      <c r="D54" s="90"/>
      <c r="E54" s="91" t="s">
        <v>0</v>
      </c>
      <c r="F54" s="92"/>
      <c r="G54" s="44">
        <f t="shared" si="24"/>
        <v>0</v>
      </c>
      <c r="H54" s="44">
        <f t="shared" si="25"/>
        <v>0</v>
      </c>
      <c r="I54" s="34"/>
      <c r="J54" s="34"/>
      <c r="K54" s="34"/>
      <c r="L54" s="34"/>
      <c r="M54" s="34"/>
      <c r="N54" s="34"/>
      <c r="O54" s="44">
        <f t="shared" si="78"/>
        <v>0</v>
      </c>
      <c r="P54" s="34"/>
      <c r="Q54" s="34"/>
      <c r="R54" s="34"/>
      <c r="S54" s="44">
        <f t="shared" si="79"/>
        <v>0</v>
      </c>
      <c r="T54" s="34"/>
      <c r="U54" s="34"/>
      <c r="V54" s="34"/>
      <c r="W54" s="44">
        <f t="shared" si="80"/>
        <v>0</v>
      </c>
      <c r="X54" s="35"/>
      <c r="Y54" s="35"/>
      <c r="Z54" s="35"/>
      <c r="AA54" s="44">
        <f t="shared" si="81"/>
        <v>0</v>
      </c>
      <c r="AB54" s="35"/>
      <c r="AC54" s="35"/>
      <c r="AD54" s="35"/>
      <c r="AE54" s="54">
        <f t="shared" si="86"/>
        <v>0</v>
      </c>
      <c r="AF54" s="54">
        <f t="shared" si="87"/>
        <v>0</v>
      </c>
      <c r="AG54" s="35">
        <f t="shared" si="97"/>
        <v>0</v>
      </c>
      <c r="AH54" s="35">
        <f t="shared" si="98"/>
        <v>0</v>
      </c>
      <c r="AI54" s="35">
        <f t="shared" si="99"/>
        <v>0</v>
      </c>
      <c r="AJ54" s="35">
        <f t="shared" si="100"/>
        <v>0</v>
      </c>
      <c r="AK54" s="35">
        <f t="shared" si="101"/>
        <v>0</v>
      </c>
      <c r="AL54" s="35">
        <f t="shared" si="102"/>
        <v>0</v>
      </c>
      <c r="AM54" s="69">
        <f t="shared" si="82"/>
        <v>0</v>
      </c>
      <c r="AN54" s="34">
        <f t="shared" si="117"/>
        <v>0</v>
      </c>
      <c r="AO54" s="34">
        <f t="shared" si="118"/>
        <v>0</v>
      </c>
      <c r="AP54" s="34">
        <f t="shared" si="119"/>
        <v>0</v>
      </c>
      <c r="AQ54" s="69">
        <f t="shared" si="83"/>
        <v>0</v>
      </c>
      <c r="AR54" s="34">
        <f t="shared" si="113"/>
        <v>0</v>
      </c>
      <c r="AS54" s="34">
        <f t="shared" si="114"/>
        <v>0</v>
      </c>
      <c r="AT54" s="34">
        <f t="shared" si="115"/>
        <v>0</v>
      </c>
      <c r="AU54" s="69">
        <f t="shared" si="84"/>
        <v>0</v>
      </c>
      <c r="AV54" s="35">
        <f t="shared" si="103"/>
        <v>0</v>
      </c>
      <c r="AW54" s="35">
        <f t="shared" si="104"/>
        <v>0</v>
      </c>
      <c r="AX54" s="35">
        <f t="shared" si="105"/>
        <v>0</v>
      </c>
      <c r="AY54" s="69">
        <f t="shared" si="85"/>
        <v>0</v>
      </c>
      <c r="AZ54" s="35">
        <f t="shared" si="106"/>
        <v>0</v>
      </c>
      <c r="BA54" s="35">
        <f t="shared" si="107"/>
        <v>0</v>
      </c>
      <c r="BB54" s="35">
        <f t="shared" si="108"/>
        <v>0</v>
      </c>
      <c r="BC54" s="43">
        <f t="shared" si="50"/>
        <v>0</v>
      </c>
      <c r="BD54" s="44">
        <f t="shared" si="51"/>
        <v>0</v>
      </c>
      <c r="BE54" s="44">
        <f t="shared" si="52"/>
        <v>0</v>
      </c>
      <c r="BF54" s="44">
        <f t="shared" si="53"/>
        <v>0</v>
      </c>
      <c r="BG54" s="43">
        <f t="shared" si="54"/>
        <v>0</v>
      </c>
      <c r="BH54" s="43">
        <f t="shared" si="55"/>
        <v>0</v>
      </c>
      <c r="BI54" s="43">
        <f t="shared" si="56"/>
        <v>0</v>
      </c>
      <c r="BJ54" s="43">
        <f t="shared" si="57"/>
        <v>0</v>
      </c>
      <c r="BK54" s="43">
        <f t="shared" si="58"/>
        <v>0</v>
      </c>
      <c r="BL54" s="43">
        <f t="shared" si="59"/>
        <v>0</v>
      </c>
      <c r="BM54" s="43">
        <f t="shared" si="60"/>
        <v>0</v>
      </c>
      <c r="BN54" s="43">
        <f t="shared" si="61"/>
        <v>0</v>
      </c>
      <c r="BO54" s="54">
        <f t="shared" si="62"/>
        <v>0</v>
      </c>
      <c r="BP54" s="32">
        <f t="shared" si="63"/>
        <v>0</v>
      </c>
      <c r="BQ54" s="32">
        <f t="shared" si="64"/>
        <v>0</v>
      </c>
      <c r="BR54" s="32">
        <f t="shared" si="65"/>
        <v>0</v>
      </c>
      <c r="BS54" s="54">
        <f t="shared" si="66"/>
        <v>0</v>
      </c>
      <c r="BT54" s="32">
        <f t="shared" si="67"/>
        <v>0</v>
      </c>
      <c r="BU54" s="32">
        <f t="shared" si="68"/>
        <v>0</v>
      </c>
      <c r="BV54" s="32">
        <f t="shared" si="69"/>
        <v>0</v>
      </c>
      <c r="BW54" s="54">
        <f t="shared" si="70"/>
        <v>0</v>
      </c>
      <c r="BX54" s="32">
        <f t="shared" si="71"/>
        <v>0</v>
      </c>
      <c r="BY54" s="32">
        <f t="shared" si="72"/>
        <v>0</v>
      </c>
      <c r="BZ54" s="32">
        <f t="shared" si="73"/>
        <v>0</v>
      </c>
    </row>
    <row r="55" spans="2:78" ht="48" hidden="1">
      <c r="B55" s="11" t="s">
        <v>186</v>
      </c>
      <c r="C55" s="89" t="s">
        <v>187</v>
      </c>
      <c r="D55" s="90"/>
      <c r="E55" s="91" t="s">
        <v>0</v>
      </c>
      <c r="F55" s="92"/>
      <c r="G55" s="44">
        <f t="shared" si="24"/>
        <v>0</v>
      </c>
      <c r="H55" s="44">
        <f t="shared" si="25"/>
        <v>0</v>
      </c>
      <c r="I55" s="34"/>
      <c r="J55" s="34"/>
      <c r="K55" s="34"/>
      <c r="L55" s="34"/>
      <c r="M55" s="34"/>
      <c r="N55" s="34"/>
      <c r="O55" s="44">
        <f t="shared" si="78"/>
        <v>0</v>
      </c>
      <c r="P55" s="34"/>
      <c r="Q55" s="34"/>
      <c r="R55" s="34"/>
      <c r="S55" s="44">
        <f t="shared" si="79"/>
        <v>0</v>
      </c>
      <c r="T55" s="34"/>
      <c r="U55" s="34"/>
      <c r="V55" s="34"/>
      <c r="W55" s="44">
        <f t="shared" si="80"/>
        <v>0</v>
      </c>
      <c r="X55" s="35"/>
      <c r="Y55" s="35"/>
      <c r="Z55" s="35"/>
      <c r="AA55" s="44">
        <f t="shared" si="81"/>
        <v>0</v>
      </c>
      <c r="AB55" s="35"/>
      <c r="AC55" s="35"/>
      <c r="AD55" s="35"/>
      <c r="AE55" s="54">
        <f t="shared" si="86"/>
        <v>0</v>
      </c>
      <c r="AF55" s="54">
        <f t="shared" si="87"/>
        <v>0</v>
      </c>
      <c r="AG55" s="35">
        <f t="shared" si="97"/>
        <v>0</v>
      </c>
      <c r="AH55" s="35">
        <f t="shared" si="98"/>
        <v>0</v>
      </c>
      <c r="AI55" s="35">
        <f t="shared" si="99"/>
        <v>0</v>
      </c>
      <c r="AJ55" s="35">
        <f t="shared" si="100"/>
        <v>0</v>
      </c>
      <c r="AK55" s="35">
        <f t="shared" si="101"/>
        <v>0</v>
      </c>
      <c r="AL55" s="35">
        <f t="shared" si="102"/>
        <v>0</v>
      </c>
      <c r="AM55" s="69">
        <f t="shared" si="82"/>
        <v>0</v>
      </c>
      <c r="AN55" s="34">
        <f t="shared" si="117"/>
        <v>0</v>
      </c>
      <c r="AO55" s="34">
        <f t="shared" si="118"/>
        <v>0</v>
      </c>
      <c r="AP55" s="34">
        <f t="shared" si="119"/>
        <v>0</v>
      </c>
      <c r="AQ55" s="69">
        <f t="shared" si="83"/>
        <v>0</v>
      </c>
      <c r="AR55" s="34">
        <f t="shared" si="113"/>
        <v>0</v>
      </c>
      <c r="AS55" s="34">
        <f t="shared" si="114"/>
        <v>0</v>
      </c>
      <c r="AT55" s="34">
        <f t="shared" si="115"/>
        <v>0</v>
      </c>
      <c r="AU55" s="69">
        <f t="shared" si="84"/>
        <v>0</v>
      </c>
      <c r="AV55" s="35">
        <f t="shared" si="103"/>
        <v>0</v>
      </c>
      <c r="AW55" s="35">
        <f t="shared" si="104"/>
        <v>0</v>
      </c>
      <c r="AX55" s="35">
        <f t="shared" si="105"/>
        <v>0</v>
      </c>
      <c r="AY55" s="69">
        <f t="shared" si="85"/>
        <v>0</v>
      </c>
      <c r="AZ55" s="35">
        <f t="shared" si="106"/>
        <v>0</v>
      </c>
      <c r="BA55" s="35">
        <f t="shared" si="107"/>
        <v>0</v>
      </c>
      <c r="BB55" s="35">
        <f t="shared" si="108"/>
        <v>0</v>
      </c>
      <c r="BC55" s="43">
        <f t="shared" si="50"/>
        <v>0</v>
      </c>
      <c r="BD55" s="44">
        <f t="shared" si="51"/>
        <v>0</v>
      </c>
      <c r="BE55" s="44">
        <f t="shared" si="52"/>
        <v>0</v>
      </c>
      <c r="BF55" s="44">
        <f t="shared" si="53"/>
        <v>0</v>
      </c>
      <c r="BG55" s="43">
        <f t="shared" si="54"/>
        <v>0</v>
      </c>
      <c r="BH55" s="43">
        <f t="shared" si="55"/>
        <v>0</v>
      </c>
      <c r="BI55" s="43">
        <f t="shared" si="56"/>
        <v>0</v>
      </c>
      <c r="BJ55" s="43">
        <f t="shared" si="57"/>
        <v>0</v>
      </c>
      <c r="BK55" s="43">
        <f t="shared" si="58"/>
        <v>0</v>
      </c>
      <c r="BL55" s="43">
        <f t="shared" si="59"/>
        <v>0</v>
      </c>
      <c r="BM55" s="43">
        <f t="shared" si="60"/>
        <v>0</v>
      </c>
      <c r="BN55" s="43">
        <f t="shared" si="61"/>
        <v>0</v>
      </c>
      <c r="BO55" s="54">
        <f t="shared" si="62"/>
        <v>0</v>
      </c>
      <c r="BP55" s="32">
        <f t="shared" si="63"/>
        <v>0</v>
      </c>
      <c r="BQ55" s="32">
        <f t="shared" si="64"/>
        <v>0</v>
      </c>
      <c r="BR55" s="32">
        <f t="shared" si="65"/>
        <v>0</v>
      </c>
      <c r="BS55" s="54">
        <f t="shared" si="66"/>
        <v>0</v>
      </c>
      <c r="BT55" s="32">
        <f t="shared" si="67"/>
        <v>0</v>
      </c>
      <c r="BU55" s="32">
        <f t="shared" si="68"/>
        <v>0</v>
      </c>
      <c r="BV55" s="32">
        <f t="shared" si="69"/>
        <v>0</v>
      </c>
      <c r="BW55" s="54">
        <f t="shared" si="70"/>
        <v>0</v>
      </c>
      <c r="BX55" s="32">
        <f t="shared" si="71"/>
        <v>0</v>
      </c>
      <c r="BY55" s="32">
        <f t="shared" si="72"/>
        <v>0</v>
      </c>
      <c r="BZ55" s="32">
        <f t="shared" si="73"/>
        <v>0</v>
      </c>
    </row>
    <row r="56" spans="2:78" ht="48" hidden="1">
      <c r="B56" s="11" t="s">
        <v>188</v>
      </c>
      <c r="C56" s="89" t="s">
        <v>189</v>
      </c>
      <c r="D56" s="90"/>
      <c r="E56" s="91" t="s">
        <v>1483</v>
      </c>
      <c r="F56" s="92"/>
      <c r="G56" s="44">
        <f t="shared" si="24"/>
        <v>0</v>
      </c>
      <c r="H56" s="44">
        <f t="shared" si="25"/>
        <v>0</v>
      </c>
      <c r="I56" s="34"/>
      <c r="J56" s="34"/>
      <c r="K56" s="33"/>
      <c r="L56" s="33"/>
      <c r="M56" s="33"/>
      <c r="N56" s="33"/>
      <c r="O56" s="44">
        <f t="shared" si="78"/>
        <v>0</v>
      </c>
      <c r="P56" s="34"/>
      <c r="Q56" s="34"/>
      <c r="R56" s="33"/>
      <c r="S56" s="44">
        <f t="shared" si="79"/>
        <v>0</v>
      </c>
      <c r="T56" s="34"/>
      <c r="U56" s="34"/>
      <c r="V56" s="33"/>
      <c r="W56" s="44">
        <f t="shared" si="80"/>
        <v>0</v>
      </c>
      <c r="X56" s="35"/>
      <c r="Y56" s="35"/>
      <c r="Z56" s="32"/>
      <c r="AA56" s="44">
        <f t="shared" si="81"/>
        <v>0</v>
      </c>
      <c r="AB56" s="35"/>
      <c r="AC56" s="35"/>
      <c r="AD56" s="32"/>
      <c r="AE56" s="54">
        <f t="shared" si="86"/>
        <v>0</v>
      </c>
      <c r="AF56" s="54">
        <f t="shared" si="87"/>
        <v>0</v>
      </c>
      <c r="AG56" s="35">
        <f t="shared" si="97"/>
        <v>0</v>
      </c>
      <c r="AH56" s="35">
        <f t="shared" si="98"/>
        <v>0</v>
      </c>
      <c r="AI56" s="35">
        <f t="shared" si="99"/>
        <v>0</v>
      </c>
      <c r="AJ56" s="35">
        <f t="shared" si="100"/>
        <v>0</v>
      </c>
      <c r="AK56" s="35">
        <f t="shared" si="101"/>
        <v>0</v>
      </c>
      <c r="AL56" s="35">
        <f t="shared" si="102"/>
        <v>0</v>
      </c>
      <c r="AM56" s="69">
        <f t="shared" si="82"/>
        <v>0</v>
      </c>
      <c r="AN56" s="34">
        <f t="shared" si="117"/>
        <v>0</v>
      </c>
      <c r="AO56" s="34">
        <f t="shared" si="118"/>
        <v>0</v>
      </c>
      <c r="AP56" s="34">
        <f t="shared" si="119"/>
        <v>0</v>
      </c>
      <c r="AQ56" s="69">
        <f t="shared" si="83"/>
        <v>0</v>
      </c>
      <c r="AR56" s="34">
        <f t="shared" si="113"/>
        <v>0</v>
      </c>
      <c r="AS56" s="34">
        <f t="shared" si="114"/>
        <v>0</v>
      </c>
      <c r="AT56" s="34">
        <f t="shared" si="115"/>
        <v>0</v>
      </c>
      <c r="AU56" s="69">
        <f t="shared" si="84"/>
        <v>0</v>
      </c>
      <c r="AV56" s="35">
        <f t="shared" si="103"/>
        <v>0</v>
      </c>
      <c r="AW56" s="35">
        <f t="shared" si="104"/>
        <v>0</v>
      </c>
      <c r="AX56" s="35">
        <f t="shared" si="105"/>
        <v>0</v>
      </c>
      <c r="AY56" s="69">
        <f t="shared" si="85"/>
        <v>0</v>
      </c>
      <c r="AZ56" s="35">
        <f t="shared" si="106"/>
        <v>0</v>
      </c>
      <c r="BA56" s="35">
        <f t="shared" si="107"/>
        <v>0</v>
      </c>
      <c r="BB56" s="35">
        <f t="shared" si="108"/>
        <v>0</v>
      </c>
      <c r="BC56" s="43">
        <f t="shared" si="50"/>
        <v>0</v>
      </c>
      <c r="BD56" s="44">
        <f t="shared" si="51"/>
        <v>0</v>
      </c>
      <c r="BE56" s="44">
        <f t="shared" si="52"/>
        <v>0</v>
      </c>
      <c r="BF56" s="44">
        <f t="shared" si="53"/>
        <v>0</v>
      </c>
      <c r="BG56" s="43">
        <f t="shared" si="54"/>
        <v>0</v>
      </c>
      <c r="BH56" s="43">
        <f t="shared" si="55"/>
        <v>0</v>
      </c>
      <c r="BI56" s="43">
        <f t="shared" si="56"/>
        <v>0</v>
      </c>
      <c r="BJ56" s="43">
        <f t="shared" si="57"/>
        <v>0</v>
      </c>
      <c r="BK56" s="43">
        <f t="shared" si="58"/>
        <v>0</v>
      </c>
      <c r="BL56" s="43">
        <f t="shared" si="59"/>
        <v>0</v>
      </c>
      <c r="BM56" s="43">
        <f t="shared" si="60"/>
        <v>0</v>
      </c>
      <c r="BN56" s="43">
        <f t="shared" si="61"/>
        <v>0</v>
      </c>
      <c r="BO56" s="54">
        <f t="shared" si="62"/>
        <v>0</v>
      </c>
      <c r="BP56" s="32">
        <f t="shared" si="63"/>
        <v>0</v>
      </c>
      <c r="BQ56" s="32">
        <f t="shared" si="64"/>
        <v>0</v>
      </c>
      <c r="BR56" s="32">
        <f t="shared" si="65"/>
        <v>0</v>
      </c>
      <c r="BS56" s="54">
        <f t="shared" si="66"/>
        <v>0</v>
      </c>
      <c r="BT56" s="32">
        <f t="shared" si="67"/>
        <v>0</v>
      </c>
      <c r="BU56" s="32">
        <f t="shared" si="68"/>
        <v>0</v>
      </c>
      <c r="BV56" s="32">
        <f t="shared" si="69"/>
        <v>0</v>
      </c>
      <c r="BW56" s="54">
        <f t="shared" si="70"/>
        <v>0</v>
      </c>
      <c r="BX56" s="32">
        <f t="shared" si="71"/>
        <v>0</v>
      </c>
      <c r="BY56" s="32">
        <f t="shared" si="72"/>
        <v>0</v>
      </c>
      <c r="BZ56" s="32">
        <f t="shared" si="73"/>
        <v>0</v>
      </c>
    </row>
    <row r="57" spans="2:78" ht="60" hidden="1">
      <c r="B57" s="11" t="s">
        <v>190</v>
      </c>
      <c r="C57" s="89" t="s">
        <v>191</v>
      </c>
      <c r="D57" s="90"/>
      <c r="E57" s="91" t="s">
        <v>0</v>
      </c>
      <c r="F57" s="92"/>
      <c r="G57" s="44">
        <f t="shared" si="24"/>
        <v>0</v>
      </c>
      <c r="H57" s="44">
        <f t="shared" si="25"/>
        <v>0</v>
      </c>
      <c r="I57" s="34"/>
      <c r="J57" s="34"/>
      <c r="K57" s="34"/>
      <c r="L57" s="34"/>
      <c r="M57" s="34"/>
      <c r="N57" s="34"/>
      <c r="O57" s="44">
        <f t="shared" si="78"/>
        <v>0</v>
      </c>
      <c r="P57" s="34"/>
      <c r="Q57" s="34"/>
      <c r="R57" s="34"/>
      <c r="S57" s="44">
        <f t="shared" si="79"/>
        <v>0</v>
      </c>
      <c r="T57" s="34"/>
      <c r="U57" s="34"/>
      <c r="V57" s="34"/>
      <c r="W57" s="44">
        <f t="shared" si="80"/>
        <v>0</v>
      </c>
      <c r="X57" s="35"/>
      <c r="Y57" s="35"/>
      <c r="Z57" s="35"/>
      <c r="AA57" s="44">
        <f t="shared" si="81"/>
        <v>0</v>
      </c>
      <c r="AB57" s="35"/>
      <c r="AC57" s="35"/>
      <c r="AD57" s="35"/>
      <c r="AE57" s="54">
        <f t="shared" si="86"/>
        <v>0</v>
      </c>
      <c r="AF57" s="54">
        <f t="shared" si="87"/>
        <v>0</v>
      </c>
      <c r="AG57" s="35">
        <f t="shared" si="97"/>
        <v>0</v>
      </c>
      <c r="AH57" s="35">
        <f t="shared" si="98"/>
        <v>0</v>
      </c>
      <c r="AI57" s="35">
        <f t="shared" si="99"/>
        <v>0</v>
      </c>
      <c r="AJ57" s="35">
        <f t="shared" si="100"/>
        <v>0</v>
      </c>
      <c r="AK57" s="35">
        <f t="shared" si="101"/>
        <v>0</v>
      </c>
      <c r="AL57" s="35">
        <f t="shared" si="102"/>
        <v>0</v>
      </c>
      <c r="AM57" s="69">
        <f t="shared" si="82"/>
        <v>0</v>
      </c>
      <c r="AN57" s="34">
        <f t="shared" si="117"/>
        <v>0</v>
      </c>
      <c r="AO57" s="34">
        <f t="shared" si="118"/>
        <v>0</v>
      </c>
      <c r="AP57" s="34">
        <f t="shared" si="119"/>
        <v>0</v>
      </c>
      <c r="AQ57" s="69">
        <f t="shared" si="83"/>
        <v>0</v>
      </c>
      <c r="AR57" s="34">
        <f t="shared" si="113"/>
        <v>0</v>
      </c>
      <c r="AS57" s="34">
        <f t="shared" si="114"/>
        <v>0</v>
      </c>
      <c r="AT57" s="34">
        <f t="shared" si="115"/>
        <v>0</v>
      </c>
      <c r="AU57" s="69">
        <f t="shared" si="84"/>
        <v>0</v>
      </c>
      <c r="AV57" s="35">
        <f t="shared" si="103"/>
        <v>0</v>
      </c>
      <c r="AW57" s="35">
        <f t="shared" si="104"/>
        <v>0</v>
      </c>
      <c r="AX57" s="35">
        <f t="shared" si="105"/>
        <v>0</v>
      </c>
      <c r="AY57" s="69">
        <f t="shared" si="85"/>
        <v>0</v>
      </c>
      <c r="AZ57" s="35">
        <f t="shared" si="106"/>
        <v>0</v>
      </c>
      <c r="BA57" s="35">
        <f t="shared" si="107"/>
        <v>0</v>
      </c>
      <c r="BB57" s="35">
        <f t="shared" si="108"/>
        <v>0</v>
      </c>
      <c r="BC57" s="43">
        <f t="shared" si="50"/>
        <v>0</v>
      </c>
      <c r="BD57" s="44">
        <f t="shared" si="51"/>
        <v>0</v>
      </c>
      <c r="BE57" s="44">
        <f t="shared" si="52"/>
        <v>0</v>
      </c>
      <c r="BF57" s="44">
        <f t="shared" si="53"/>
        <v>0</v>
      </c>
      <c r="BG57" s="43">
        <f t="shared" si="54"/>
        <v>0</v>
      </c>
      <c r="BH57" s="43">
        <f t="shared" si="55"/>
        <v>0</v>
      </c>
      <c r="BI57" s="43">
        <f t="shared" si="56"/>
        <v>0</v>
      </c>
      <c r="BJ57" s="43">
        <f t="shared" si="57"/>
        <v>0</v>
      </c>
      <c r="BK57" s="43">
        <f t="shared" si="58"/>
        <v>0</v>
      </c>
      <c r="BL57" s="43">
        <f t="shared" si="59"/>
        <v>0</v>
      </c>
      <c r="BM57" s="43">
        <f t="shared" si="60"/>
        <v>0</v>
      </c>
      <c r="BN57" s="43">
        <f t="shared" si="61"/>
        <v>0</v>
      </c>
      <c r="BO57" s="54">
        <f t="shared" si="62"/>
        <v>0</v>
      </c>
      <c r="BP57" s="32">
        <f t="shared" si="63"/>
        <v>0</v>
      </c>
      <c r="BQ57" s="32">
        <f t="shared" si="64"/>
        <v>0</v>
      </c>
      <c r="BR57" s="32">
        <f t="shared" si="65"/>
        <v>0</v>
      </c>
      <c r="BS57" s="54">
        <f t="shared" si="66"/>
        <v>0</v>
      </c>
      <c r="BT57" s="32">
        <f t="shared" si="67"/>
        <v>0</v>
      </c>
      <c r="BU57" s="32">
        <f t="shared" si="68"/>
        <v>0</v>
      </c>
      <c r="BV57" s="32">
        <f t="shared" si="69"/>
        <v>0</v>
      </c>
      <c r="BW57" s="54">
        <f t="shared" si="70"/>
        <v>0</v>
      </c>
      <c r="BX57" s="32">
        <f t="shared" si="71"/>
        <v>0</v>
      </c>
      <c r="BY57" s="32">
        <f t="shared" si="72"/>
        <v>0</v>
      </c>
      <c r="BZ57" s="32">
        <f t="shared" si="73"/>
        <v>0</v>
      </c>
    </row>
    <row r="58" spans="2:78" ht="48" hidden="1">
      <c r="B58" s="11" t="s">
        <v>192</v>
      </c>
      <c r="C58" s="89" t="s">
        <v>193</v>
      </c>
      <c r="D58" s="90"/>
      <c r="E58" s="91" t="s">
        <v>0</v>
      </c>
      <c r="F58" s="92"/>
      <c r="G58" s="44">
        <f t="shared" si="24"/>
        <v>0</v>
      </c>
      <c r="H58" s="44">
        <f t="shared" si="25"/>
        <v>0</v>
      </c>
      <c r="I58" s="34"/>
      <c r="J58" s="34"/>
      <c r="K58" s="34"/>
      <c r="L58" s="34"/>
      <c r="M58" s="34"/>
      <c r="N58" s="34"/>
      <c r="O58" s="44">
        <f t="shared" si="78"/>
        <v>0</v>
      </c>
      <c r="P58" s="34"/>
      <c r="Q58" s="34"/>
      <c r="R58" s="34"/>
      <c r="S58" s="44">
        <f t="shared" si="79"/>
        <v>0</v>
      </c>
      <c r="T58" s="34"/>
      <c r="U58" s="34"/>
      <c r="V58" s="34"/>
      <c r="W58" s="44">
        <f t="shared" si="80"/>
        <v>0</v>
      </c>
      <c r="X58" s="35"/>
      <c r="Y58" s="35"/>
      <c r="Z58" s="35"/>
      <c r="AA58" s="44">
        <f t="shared" si="81"/>
        <v>0</v>
      </c>
      <c r="AB58" s="35"/>
      <c r="AC58" s="35"/>
      <c r="AD58" s="35"/>
      <c r="AE58" s="54">
        <f t="shared" si="86"/>
        <v>0</v>
      </c>
      <c r="AF58" s="54">
        <f t="shared" si="87"/>
        <v>0</v>
      </c>
      <c r="AG58" s="35">
        <f t="shared" si="97"/>
        <v>0</v>
      </c>
      <c r="AH58" s="35">
        <f t="shared" si="98"/>
        <v>0</v>
      </c>
      <c r="AI58" s="35">
        <f t="shared" si="99"/>
        <v>0</v>
      </c>
      <c r="AJ58" s="35">
        <f t="shared" si="100"/>
        <v>0</v>
      </c>
      <c r="AK58" s="35">
        <f t="shared" si="101"/>
        <v>0</v>
      </c>
      <c r="AL58" s="35">
        <f t="shared" si="102"/>
        <v>0</v>
      </c>
      <c r="AM58" s="69">
        <f t="shared" si="82"/>
        <v>0</v>
      </c>
      <c r="AN58" s="34">
        <f t="shared" si="117"/>
        <v>0</v>
      </c>
      <c r="AO58" s="34">
        <f t="shared" si="118"/>
        <v>0</v>
      </c>
      <c r="AP58" s="34">
        <f t="shared" si="119"/>
        <v>0</v>
      </c>
      <c r="AQ58" s="69">
        <f t="shared" si="83"/>
        <v>0</v>
      </c>
      <c r="AR58" s="34">
        <f t="shared" si="113"/>
        <v>0</v>
      </c>
      <c r="AS58" s="34">
        <f t="shared" si="114"/>
        <v>0</v>
      </c>
      <c r="AT58" s="34">
        <f t="shared" si="115"/>
        <v>0</v>
      </c>
      <c r="AU58" s="69">
        <f t="shared" si="84"/>
        <v>0</v>
      </c>
      <c r="AV58" s="35">
        <f t="shared" si="103"/>
        <v>0</v>
      </c>
      <c r="AW58" s="35">
        <f t="shared" si="104"/>
        <v>0</v>
      </c>
      <c r="AX58" s="35">
        <f t="shared" si="105"/>
        <v>0</v>
      </c>
      <c r="AY58" s="69">
        <f t="shared" si="85"/>
        <v>0</v>
      </c>
      <c r="AZ58" s="35">
        <f t="shared" si="106"/>
        <v>0</v>
      </c>
      <c r="BA58" s="35">
        <f t="shared" si="107"/>
        <v>0</v>
      </c>
      <c r="BB58" s="35">
        <f t="shared" si="108"/>
        <v>0</v>
      </c>
      <c r="BC58" s="43">
        <f t="shared" si="50"/>
        <v>0</v>
      </c>
      <c r="BD58" s="44">
        <f t="shared" si="51"/>
        <v>0</v>
      </c>
      <c r="BE58" s="44">
        <f t="shared" si="52"/>
        <v>0</v>
      </c>
      <c r="BF58" s="44">
        <f t="shared" si="53"/>
        <v>0</v>
      </c>
      <c r="BG58" s="43">
        <f t="shared" si="54"/>
        <v>0</v>
      </c>
      <c r="BH58" s="43">
        <f t="shared" si="55"/>
        <v>0</v>
      </c>
      <c r="BI58" s="43">
        <f t="shared" si="56"/>
        <v>0</v>
      </c>
      <c r="BJ58" s="43">
        <f t="shared" si="57"/>
        <v>0</v>
      </c>
      <c r="BK58" s="43">
        <f t="shared" si="58"/>
        <v>0</v>
      </c>
      <c r="BL58" s="43">
        <f t="shared" si="59"/>
        <v>0</v>
      </c>
      <c r="BM58" s="43">
        <f t="shared" si="60"/>
        <v>0</v>
      </c>
      <c r="BN58" s="43">
        <f t="shared" si="61"/>
        <v>0</v>
      </c>
      <c r="BO58" s="54">
        <f t="shared" si="62"/>
        <v>0</v>
      </c>
      <c r="BP58" s="32">
        <f t="shared" si="63"/>
        <v>0</v>
      </c>
      <c r="BQ58" s="32">
        <f t="shared" si="64"/>
        <v>0</v>
      </c>
      <c r="BR58" s="32">
        <f t="shared" si="65"/>
        <v>0</v>
      </c>
      <c r="BS58" s="54">
        <f t="shared" si="66"/>
        <v>0</v>
      </c>
      <c r="BT58" s="32">
        <f t="shared" si="67"/>
        <v>0</v>
      </c>
      <c r="BU58" s="32">
        <f t="shared" si="68"/>
        <v>0</v>
      </c>
      <c r="BV58" s="32">
        <f t="shared" si="69"/>
        <v>0</v>
      </c>
      <c r="BW58" s="54">
        <f t="shared" si="70"/>
        <v>0</v>
      </c>
      <c r="BX58" s="32">
        <f t="shared" si="71"/>
        <v>0</v>
      </c>
      <c r="BY58" s="32">
        <f t="shared" si="72"/>
        <v>0</v>
      </c>
      <c r="BZ58" s="32">
        <f t="shared" si="73"/>
        <v>0</v>
      </c>
    </row>
    <row r="59" spans="2:78" ht="24" hidden="1">
      <c r="B59" s="11" t="s">
        <v>194</v>
      </c>
      <c r="C59" s="89" t="s">
        <v>195</v>
      </c>
      <c r="D59" s="90"/>
      <c r="E59" s="91" t="s">
        <v>158</v>
      </c>
      <c r="F59" s="92"/>
      <c r="G59" s="44">
        <f t="shared" si="24"/>
        <v>0</v>
      </c>
      <c r="H59" s="44">
        <f t="shared" si="25"/>
        <v>0</v>
      </c>
      <c r="I59" s="34"/>
      <c r="J59" s="34"/>
      <c r="K59" s="33"/>
      <c r="L59" s="33"/>
      <c r="M59" s="33"/>
      <c r="N59" s="33"/>
      <c r="O59" s="44">
        <f t="shared" si="78"/>
        <v>0</v>
      </c>
      <c r="P59" s="34"/>
      <c r="Q59" s="34"/>
      <c r="R59" s="33"/>
      <c r="S59" s="44">
        <f t="shared" si="79"/>
        <v>0</v>
      </c>
      <c r="T59" s="34"/>
      <c r="U59" s="34"/>
      <c r="V59" s="33"/>
      <c r="W59" s="44">
        <f t="shared" si="80"/>
        <v>0</v>
      </c>
      <c r="X59" s="35"/>
      <c r="Y59" s="35"/>
      <c r="Z59" s="33"/>
      <c r="AA59" s="44">
        <f t="shared" si="81"/>
        <v>0</v>
      </c>
      <c r="AB59" s="35"/>
      <c r="AC59" s="35"/>
      <c r="AD59" s="33"/>
      <c r="AE59" s="54">
        <f t="shared" si="86"/>
        <v>0</v>
      </c>
      <c r="AF59" s="54">
        <f t="shared" si="87"/>
        <v>0</v>
      </c>
      <c r="AG59" s="35">
        <f t="shared" si="97"/>
        <v>0</v>
      </c>
      <c r="AH59" s="35">
        <f t="shared" si="98"/>
        <v>0</v>
      </c>
      <c r="AI59" s="35">
        <f t="shared" si="99"/>
        <v>0</v>
      </c>
      <c r="AJ59" s="35">
        <f t="shared" si="100"/>
        <v>0</v>
      </c>
      <c r="AK59" s="35">
        <f t="shared" si="101"/>
        <v>0</v>
      </c>
      <c r="AL59" s="35">
        <f t="shared" si="102"/>
        <v>0</v>
      </c>
      <c r="AM59" s="69">
        <f t="shared" si="82"/>
        <v>0</v>
      </c>
      <c r="AN59" s="34">
        <f t="shared" si="117"/>
        <v>0</v>
      </c>
      <c r="AO59" s="34">
        <f t="shared" si="118"/>
        <v>0</v>
      </c>
      <c r="AP59" s="34">
        <f t="shared" si="119"/>
        <v>0</v>
      </c>
      <c r="AQ59" s="69">
        <f t="shared" si="83"/>
        <v>0</v>
      </c>
      <c r="AR59" s="34">
        <f t="shared" si="113"/>
        <v>0</v>
      </c>
      <c r="AS59" s="34">
        <f t="shared" si="114"/>
        <v>0</v>
      </c>
      <c r="AT59" s="34">
        <f t="shared" si="115"/>
        <v>0</v>
      </c>
      <c r="AU59" s="69">
        <f t="shared" si="84"/>
        <v>0</v>
      </c>
      <c r="AV59" s="35">
        <f t="shared" si="103"/>
        <v>0</v>
      </c>
      <c r="AW59" s="35">
        <f t="shared" si="104"/>
        <v>0</v>
      </c>
      <c r="AX59" s="35">
        <f t="shared" si="105"/>
        <v>0</v>
      </c>
      <c r="AY59" s="69">
        <f t="shared" si="85"/>
        <v>0</v>
      </c>
      <c r="AZ59" s="35">
        <f t="shared" si="106"/>
        <v>0</v>
      </c>
      <c r="BA59" s="35">
        <f t="shared" si="107"/>
        <v>0</v>
      </c>
      <c r="BB59" s="35">
        <f t="shared" si="108"/>
        <v>0</v>
      </c>
      <c r="BC59" s="43">
        <f t="shared" si="50"/>
        <v>0</v>
      </c>
      <c r="BD59" s="44">
        <f t="shared" si="51"/>
        <v>0</v>
      </c>
      <c r="BE59" s="44">
        <f t="shared" si="52"/>
        <v>0</v>
      </c>
      <c r="BF59" s="44">
        <f t="shared" si="53"/>
        <v>0</v>
      </c>
      <c r="BG59" s="43">
        <f t="shared" si="54"/>
        <v>0</v>
      </c>
      <c r="BH59" s="43">
        <f t="shared" si="55"/>
        <v>0</v>
      </c>
      <c r="BI59" s="43">
        <f t="shared" si="56"/>
        <v>0</v>
      </c>
      <c r="BJ59" s="43">
        <f t="shared" si="57"/>
        <v>0</v>
      </c>
      <c r="BK59" s="43">
        <f t="shared" si="58"/>
        <v>0</v>
      </c>
      <c r="BL59" s="43">
        <f t="shared" si="59"/>
        <v>0</v>
      </c>
      <c r="BM59" s="43">
        <f t="shared" si="60"/>
        <v>0</v>
      </c>
      <c r="BN59" s="43">
        <f t="shared" si="61"/>
        <v>0</v>
      </c>
      <c r="BO59" s="54">
        <f t="shared" si="62"/>
        <v>0</v>
      </c>
      <c r="BP59" s="32">
        <f t="shared" si="63"/>
        <v>0</v>
      </c>
      <c r="BQ59" s="32">
        <f t="shared" si="64"/>
        <v>0</v>
      </c>
      <c r="BR59" s="32">
        <f t="shared" si="65"/>
        <v>0</v>
      </c>
      <c r="BS59" s="54">
        <f t="shared" si="66"/>
        <v>0</v>
      </c>
      <c r="BT59" s="32">
        <f t="shared" si="67"/>
        <v>0</v>
      </c>
      <c r="BU59" s="32">
        <f t="shared" si="68"/>
        <v>0</v>
      </c>
      <c r="BV59" s="32">
        <f t="shared" si="69"/>
        <v>0</v>
      </c>
      <c r="BW59" s="54">
        <f t="shared" si="70"/>
        <v>0</v>
      </c>
      <c r="BX59" s="32">
        <f t="shared" si="71"/>
        <v>0</v>
      </c>
      <c r="BY59" s="32">
        <f t="shared" si="72"/>
        <v>0</v>
      </c>
      <c r="BZ59" s="32">
        <f t="shared" si="73"/>
        <v>0</v>
      </c>
    </row>
    <row r="60" spans="2:78" ht="60" hidden="1">
      <c r="B60" s="11" t="s">
        <v>196</v>
      </c>
      <c r="C60" s="89" t="s">
        <v>197</v>
      </c>
      <c r="D60" s="90"/>
      <c r="E60" s="91" t="s">
        <v>0</v>
      </c>
      <c r="F60" s="92"/>
      <c r="G60" s="44">
        <f t="shared" si="24"/>
        <v>0</v>
      </c>
      <c r="H60" s="44">
        <f t="shared" si="25"/>
        <v>0</v>
      </c>
      <c r="I60" s="34"/>
      <c r="J60" s="34"/>
      <c r="K60" s="34"/>
      <c r="L60" s="34"/>
      <c r="M60" s="34"/>
      <c r="N60" s="34"/>
      <c r="O60" s="44">
        <f t="shared" si="78"/>
        <v>0</v>
      </c>
      <c r="P60" s="34"/>
      <c r="Q60" s="34"/>
      <c r="R60" s="34"/>
      <c r="S60" s="44">
        <f t="shared" si="79"/>
        <v>0</v>
      </c>
      <c r="T60" s="34"/>
      <c r="U60" s="34"/>
      <c r="V60" s="34"/>
      <c r="W60" s="44">
        <f t="shared" si="80"/>
        <v>0</v>
      </c>
      <c r="X60" s="35"/>
      <c r="Y60" s="35"/>
      <c r="Z60" s="35"/>
      <c r="AA60" s="44">
        <f t="shared" si="81"/>
        <v>0</v>
      </c>
      <c r="AB60" s="35"/>
      <c r="AC60" s="35"/>
      <c r="AD60" s="35"/>
      <c r="AE60" s="54">
        <f t="shared" si="86"/>
        <v>0</v>
      </c>
      <c r="AF60" s="54">
        <f t="shared" si="87"/>
        <v>0</v>
      </c>
      <c r="AG60" s="35">
        <f t="shared" ref="AG60:AG74" si="126">I60</f>
        <v>0</v>
      </c>
      <c r="AH60" s="35">
        <f t="shared" ref="AH60:AH74" si="127">J60</f>
        <v>0</v>
      </c>
      <c r="AI60" s="35">
        <f t="shared" ref="AI60:AI74" si="128">K60</f>
        <v>0</v>
      </c>
      <c r="AJ60" s="35">
        <f t="shared" ref="AJ60:AJ74" si="129">L60</f>
        <v>0</v>
      </c>
      <c r="AK60" s="35">
        <f t="shared" ref="AK60:AK74" si="130">M60</f>
        <v>0</v>
      </c>
      <c r="AL60" s="35">
        <f t="shared" ref="AL60:AL74" si="131">N60</f>
        <v>0</v>
      </c>
      <c r="AM60" s="69">
        <f t="shared" si="82"/>
        <v>0</v>
      </c>
      <c r="AN60" s="34">
        <f t="shared" si="117"/>
        <v>0</v>
      </c>
      <c r="AO60" s="34">
        <f t="shared" si="118"/>
        <v>0</v>
      </c>
      <c r="AP60" s="34">
        <f t="shared" si="119"/>
        <v>0</v>
      </c>
      <c r="AQ60" s="69">
        <f t="shared" si="83"/>
        <v>0</v>
      </c>
      <c r="AR60" s="34">
        <f t="shared" si="113"/>
        <v>0</v>
      </c>
      <c r="AS60" s="34">
        <f t="shared" si="114"/>
        <v>0</v>
      </c>
      <c r="AT60" s="34">
        <f t="shared" si="115"/>
        <v>0</v>
      </c>
      <c r="AU60" s="69">
        <f t="shared" si="84"/>
        <v>0</v>
      </c>
      <c r="AV60" s="35">
        <f t="shared" si="103"/>
        <v>0</v>
      </c>
      <c r="AW60" s="35">
        <f t="shared" si="104"/>
        <v>0</v>
      </c>
      <c r="AX60" s="35">
        <f t="shared" si="105"/>
        <v>0</v>
      </c>
      <c r="AY60" s="69">
        <f t="shared" si="85"/>
        <v>0</v>
      </c>
      <c r="AZ60" s="35">
        <f t="shared" si="106"/>
        <v>0</v>
      </c>
      <c r="BA60" s="35">
        <f t="shared" si="107"/>
        <v>0</v>
      </c>
      <c r="BB60" s="35">
        <f t="shared" si="108"/>
        <v>0</v>
      </c>
      <c r="BC60" s="43">
        <f t="shared" si="50"/>
        <v>0</v>
      </c>
      <c r="BD60" s="44">
        <f t="shared" si="51"/>
        <v>0</v>
      </c>
      <c r="BE60" s="44">
        <f t="shared" si="52"/>
        <v>0</v>
      </c>
      <c r="BF60" s="44">
        <f t="shared" si="53"/>
        <v>0</v>
      </c>
      <c r="BG60" s="43">
        <f t="shared" si="54"/>
        <v>0</v>
      </c>
      <c r="BH60" s="43">
        <f t="shared" si="55"/>
        <v>0</v>
      </c>
      <c r="BI60" s="43">
        <f t="shared" si="56"/>
        <v>0</v>
      </c>
      <c r="BJ60" s="43">
        <f t="shared" si="57"/>
        <v>0</v>
      </c>
      <c r="BK60" s="43">
        <f t="shared" si="58"/>
        <v>0</v>
      </c>
      <c r="BL60" s="43">
        <f t="shared" si="59"/>
        <v>0</v>
      </c>
      <c r="BM60" s="43">
        <f t="shared" si="60"/>
        <v>0</v>
      </c>
      <c r="BN60" s="43">
        <f t="shared" si="61"/>
        <v>0</v>
      </c>
      <c r="BO60" s="54">
        <f t="shared" si="62"/>
        <v>0</v>
      </c>
      <c r="BP60" s="32">
        <f t="shared" si="63"/>
        <v>0</v>
      </c>
      <c r="BQ60" s="32">
        <f t="shared" si="64"/>
        <v>0</v>
      </c>
      <c r="BR60" s="32">
        <f t="shared" si="65"/>
        <v>0</v>
      </c>
      <c r="BS60" s="54">
        <f t="shared" si="66"/>
        <v>0</v>
      </c>
      <c r="BT60" s="32">
        <f t="shared" si="67"/>
        <v>0</v>
      </c>
      <c r="BU60" s="32">
        <f t="shared" si="68"/>
        <v>0</v>
      </c>
      <c r="BV60" s="32">
        <f t="shared" si="69"/>
        <v>0</v>
      </c>
      <c r="BW60" s="54">
        <f t="shared" si="70"/>
        <v>0</v>
      </c>
      <c r="BX60" s="32">
        <f t="shared" si="71"/>
        <v>0</v>
      </c>
      <c r="BY60" s="32">
        <f t="shared" si="72"/>
        <v>0</v>
      </c>
      <c r="BZ60" s="32">
        <f t="shared" si="73"/>
        <v>0</v>
      </c>
    </row>
    <row r="61" spans="2:78" ht="42" hidden="1" customHeight="1">
      <c r="B61" s="11" t="s">
        <v>198</v>
      </c>
      <c r="C61" s="89" t="s">
        <v>199</v>
      </c>
      <c r="D61" s="90"/>
      <c r="E61" s="91" t="s">
        <v>829</v>
      </c>
      <c r="F61" s="92"/>
      <c r="G61" s="44">
        <f t="shared" si="24"/>
        <v>0</v>
      </c>
      <c r="H61" s="44">
        <f t="shared" si="25"/>
        <v>0</v>
      </c>
      <c r="I61" s="34"/>
      <c r="J61" s="34"/>
      <c r="K61" s="34"/>
      <c r="L61" s="34"/>
      <c r="M61" s="33"/>
      <c r="N61" s="33"/>
      <c r="O61" s="44">
        <f t="shared" si="78"/>
        <v>0</v>
      </c>
      <c r="P61" s="34"/>
      <c r="Q61" s="34"/>
      <c r="R61" s="33"/>
      <c r="S61" s="44">
        <f t="shared" si="79"/>
        <v>0</v>
      </c>
      <c r="T61" s="34"/>
      <c r="U61" s="34"/>
      <c r="V61" s="33"/>
      <c r="W61" s="44">
        <f t="shared" si="80"/>
        <v>0</v>
      </c>
      <c r="X61" s="35"/>
      <c r="Y61" s="35"/>
      <c r="Z61" s="33"/>
      <c r="AA61" s="44">
        <f t="shared" si="81"/>
        <v>0</v>
      </c>
      <c r="AB61" s="35"/>
      <c r="AC61" s="35"/>
      <c r="AD61" s="33"/>
      <c r="AE61" s="54">
        <f t="shared" si="86"/>
        <v>0</v>
      </c>
      <c r="AF61" s="54">
        <f t="shared" si="87"/>
        <v>0</v>
      </c>
      <c r="AG61" s="35">
        <f t="shared" si="126"/>
        <v>0</v>
      </c>
      <c r="AH61" s="35">
        <f t="shared" si="127"/>
        <v>0</v>
      </c>
      <c r="AI61" s="35">
        <f t="shared" si="128"/>
        <v>0</v>
      </c>
      <c r="AJ61" s="35">
        <f t="shared" si="129"/>
        <v>0</v>
      </c>
      <c r="AK61" s="35">
        <f t="shared" si="130"/>
        <v>0</v>
      </c>
      <c r="AL61" s="35">
        <f t="shared" si="131"/>
        <v>0</v>
      </c>
      <c r="AM61" s="69">
        <f t="shared" si="82"/>
        <v>0</v>
      </c>
      <c r="AN61" s="34">
        <f t="shared" si="117"/>
        <v>0</v>
      </c>
      <c r="AO61" s="34">
        <f t="shared" si="118"/>
        <v>0</v>
      </c>
      <c r="AP61" s="34">
        <f t="shared" si="119"/>
        <v>0</v>
      </c>
      <c r="AQ61" s="69">
        <f t="shared" si="83"/>
        <v>0</v>
      </c>
      <c r="AR61" s="34">
        <f t="shared" si="113"/>
        <v>0</v>
      </c>
      <c r="AS61" s="34">
        <f t="shared" si="114"/>
        <v>0</v>
      </c>
      <c r="AT61" s="34">
        <f t="shared" si="115"/>
        <v>0</v>
      </c>
      <c r="AU61" s="69">
        <f t="shared" si="84"/>
        <v>0</v>
      </c>
      <c r="AV61" s="35">
        <f t="shared" si="103"/>
        <v>0</v>
      </c>
      <c r="AW61" s="35">
        <f t="shared" si="104"/>
        <v>0</v>
      </c>
      <c r="AX61" s="35">
        <f t="shared" si="105"/>
        <v>0</v>
      </c>
      <c r="AY61" s="69">
        <f t="shared" si="85"/>
        <v>0</v>
      </c>
      <c r="AZ61" s="35">
        <f t="shared" si="106"/>
        <v>0</v>
      </c>
      <c r="BA61" s="35">
        <f t="shared" si="107"/>
        <v>0</v>
      </c>
      <c r="BB61" s="35">
        <f t="shared" si="108"/>
        <v>0</v>
      </c>
      <c r="BC61" s="43">
        <f t="shared" si="50"/>
        <v>0</v>
      </c>
      <c r="BD61" s="44">
        <f t="shared" si="51"/>
        <v>0</v>
      </c>
      <c r="BE61" s="44">
        <f t="shared" si="52"/>
        <v>0</v>
      </c>
      <c r="BF61" s="44">
        <f t="shared" si="53"/>
        <v>0</v>
      </c>
      <c r="BG61" s="43">
        <f t="shared" si="54"/>
        <v>0</v>
      </c>
      <c r="BH61" s="43">
        <f t="shared" si="55"/>
        <v>0</v>
      </c>
      <c r="BI61" s="43">
        <f t="shared" si="56"/>
        <v>0</v>
      </c>
      <c r="BJ61" s="43">
        <f t="shared" si="57"/>
        <v>0</v>
      </c>
      <c r="BK61" s="43">
        <f t="shared" si="58"/>
        <v>0</v>
      </c>
      <c r="BL61" s="43">
        <f t="shared" si="59"/>
        <v>0</v>
      </c>
      <c r="BM61" s="43">
        <f t="shared" si="60"/>
        <v>0</v>
      </c>
      <c r="BN61" s="43">
        <f t="shared" si="61"/>
        <v>0</v>
      </c>
      <c r="BO61" s="54">
        <f t="shared" si="62"/>
        <v>0</v>
      </c>
      <c r="BP61" s="32">
        <f t="shared" si="63"/>
        <v>0</v>
      </c>
      <c r="BQ61" s="32">
        <f t="shared" si="64"/>
        <v>0</v>
      </c>
      <c r="BR61" s="32">
        <f t="shared" si="65"/>
        <v>0</v>
      </c>
      <c r="BS61" s="54">
        <f t="shared" si="66"/>
        <v>0</v>
      </c>
      <c r="BT61" s="32">
        <f t="shared" si="67"/>
        <v>0</v>
      </c>
      <c r="BU61" s="32">
        <f t="shared" si="68"/>
        <v>0</v>
      </c>
      <c r="BV61" s="32">
        <f t="shared" si="69"/>
        <v>0</v>
      </c>
      <c r="BW61" s="54">
        <f t="shared" si="70"/>
        <v>0</v>
      </c>
      <c r="BX61" s="32">
        <f t="shared" si="71"/>
        <v>0</v>
      </c>
      <c r="BY61" s="32">
        <f t="shared" si="72"/>
        <v>0</v>
      </c>
      <c r="BZ61" s="32">
        <f t="shared" si="73"/>
        <v>0</v>
      </c>
    </row>
    <row r="62" spans="2:78" ht="60" hidden="1">
      <c r="B62" s="11" t="s">
        <v>201</v>
      </c>
      <c r="C62" s="89" t="s">
        <v>202</v>
      </c>
      <c r="D62" s="90"/>
      <c r="E62" s="91" t="s">
        <v>0</v>
      </c>
      <c r="F62" s="92"/>
      <c r="G62" s="44">
        <f t="shared" si="24"/>
        <v>0</v>
      </c>
      <c r="H62" s="44">
        <f t="shared" si="25"/>
        <v>0</v>
      </c>
      <c r="I62" s="34"/>
      <c r="J62" s="34"/>
      <c r="K62" s="34"/>
      <c r="L62" s="34"/>
      <c r="M62" s="34"/>
      <c r="N62" s="34"/>
      <c r="O62" s="44">
        <f t="shared" si="78"/>
        <v>0</v>
      </c>
      <c r="P62" s="34"/>
      <c r="Q62" s="34"/>
      <c r="R62" s="34"/>
      <c r="S62" s="44">
        <f t="shared" si="79"/>
        <v>0</v>
      </c>
      <c r="T62" s="34"/>
      <c r="U62" s="34"/>
      <c r="V62" s="34"/>
      <c r="W62" s="44">
        <f t="shared" si="80"/>
        <v>0</v>
      </c>
      <c r="X62" s="35"/>
      <c r="Y62" s="35"/>
      <c r="Z62" s="35"/>
      <c r="AA62" s="44">
        <f t="shared" si="81"/>
        <v>0</v>
      </c>
      <c r="AB62" s="35"/>
      <c r="AC62" s="35"/>
      <c r="AD62" s="35"/>
      <c r="AE62" s="54">
        <f t="shared" si="86"/>
        <v>0</v>
      </c>
      <c r="AF62" s="54">
        <f t="shared" si="87"/>
        <v>0</v>
      </c>
      <c r="AG62" s="35">
        <f t="shared" si="126"/>
        <v>0</v>
      </c>
      <c r="AH62" s="35">
        <f t="shared" si="127"/>
        <v>0</v>
      </c>
      <c r="AI62" s="35">
        <f t="shared" si="128"/>
        <v>0</v>
      </c>
      <c r="AJ62" s="35">
        <f t="shared" si="129"/>
        <v>0</v>
      </c>
      <c r="AK62" s="35">
        <f t="shared" si="130"/>
        <v>0</v>
      </c>
      <c r="AL62" s="35">
        <f t="shared" si="131"/>
        <v>0</v>
      </c>
      <c r="AM62" s="69">
        <f t="shared" si="82"/>
        <v>0</v>
      </c>
      <c r="AN62" s="34">
        <f t="shared" si="117"/>
        <v>0</v>
      </c>
      <c r="AO62" s="34">
        <f t="shared" si="118"/>
        <v>0</v>
      </c>
      <c r="AP62" s="34">
        <f t="shared" si="119"/>
        <v>0</v>
      </c>
      <c r="AQ62" s="69">
        <f t="shared" si="83"/>
        <v>0</v>
      </c>
      <c r="AR62" s="34">
        <f t="shared" si="113"/>
        <v>0</v>
      </c>
      <c r="AS62" s="34">
        <f t="shared" si="114"/>
        <v>0</v>
      </c>
      <c r="AT62" s="34">
        <f t="shared" si="115"/>
        <v>0</v>
      </c>
      <c r="AU62" s="69">
        <f t="shared" si="84"/>
        <v>0</v>
      </c>
      <c r="AV62" s="35">
        <f t="shared" si="103"/>
        <v>0</v>
      </c>
      <c r="AW62" s="35">
        <f t="shared" si="104"/>
        <v>0</v>
      </c>
      <c r="AX62" s="35">
        <f t="shared" si="105"/>
        <v>0</v>
      </c>
      <c r="AY62" s="69">
        <f t="shared" si="85"/>
        <v>0</v>
      </c>
      <c r="AZ62" s="35">
        <f t="shared" si="106"/>
        <v>0</v>
      </c>
      <c r="BA62" s="35">
        <f t="shared" si="107"/>
        <v>0</v>
      </c>
      <c r="BB62" s="35">
        <f t="shared" si="108"/>
        <v>0</v>
      </c>
      <c r="BC62" s="43">
        <f t="shared" si="50"/>
        <v>0</v>
      </c>
      <c r="BD62" s="44">
        <f t="shared" si="51"/>
        <v>0</v>
      </c>
      <c r="BE62" s="44">
        <f t="shared" si="52"/>
        <v>0</v>
      </c>
      <c r="BF62" s="44">
        <f t="shared" si="53"/>
        <v>0</v>
      </c>
      <c r="BG62" s="43">
        <f t="shared" si="54"/>
        <v>0</v>
      </c>
      <c r="BH62" s="43">
        <f t="shared" si="55"/>
        <v>0</v>
      </c>
      <c r="BI62" s="43">
        <f t="shared" si="56"/>
        <v>0</v>
      </c>
      <c r="BJ62" s="43">
        <f t="shared" si="57"/>
        <v>0</v>
      </c>
      <c r="BK62" s="43">
        <f t="shared" si="58"/>
        <v>0</v>
      </c>
      <c r="BL62" s="43">
        <f t="shared" si="59"/>
        <v>0</v>
      </c>
      <c r="BM62" s="43">
        <f t="shared" si="60"/>
        <v>0</v>
      </c>
      <c r="BN62" s="43">
        <f t="shared" si="61"/>
        <v>0</v>
      </c>
      <c r="BO62" s="54">
        <f t="shared" si="62"/>
        <v>0</v>
      </c>
      <c r="BP62" s="32">
        <f t="shared" si="63"/>
        <v>0</v>
      </c>
      <c r="BQ62" s="32">
        <f t="shared" si="64"/>
        <v>0</v>
      </c>
      <c r="BR62" s="32">
        <f t="shared" si="65"/>
        <v>0</v>
      </c>
      <c r="BS62" s="54">
        <f t="shared" si="66"/>
        <v>0</v>
      </c>
      <c r="BT62" s="32">
        <f t="shared" si="67"/>
        <v>0</v>
      </c>
      <c r="BU62" s="32">
        <f t="shared" si="68"/>
        <v>0</v>
      </c>
      <c r="BV62" s="32">
        <f t="shared" si="69"/>
        <v>0</v>
      </c>
      <c r="BW62" s="54">
        <f t="shared" si="70"/>
        <v>0</v>
      </c>
      <c r="BX62" s="32">
        <f t="shared" si="71"/>
        <v>0</v>
      </c>
      <c r="BY62" s="32">
        <f t="shared" si="72"/>
        <v>0</v>
      </c>
      <c r="BZ62" s="32">
        <f t="shared" si="73"/>
        <v>0</v>
      </c>
    </row>
    <row r="63" spans="2:78" ht="46.5" hidden="1" customHeight="1">
      <c r="B63" s="11" t="s">
        <v>203</v>
      </c>
      <c r="C63" s="89" t="s">
        <v>204</v>
      </c>
      <c r="D63" s="90"/>
      <c r="E63" s="91" t="s">
        <v>205</v>
      </c>
      <c r="F63" s="92"/>
      <c r="G63" s="44">
        <f t="shared" si="24"/>
        <v>0</v>
      </c>
      <c r="H63" s="44">
        <f t="shared" si="25"/>
        <v>0</v>
      </c>
      <c r="I63" s="34"/>
      <c r="J63" s="34"/>
      <c r="K63" s="33"/>
      <c r="L63" s="33"/>
      <c r="M63" s="33"/>
      <c r="N63" s="33"/>
      <c r="O63" s="44">
        <f t="shared" si="78"/>
        <v>0</v>
      </c>
      <c r="P63" s="34"/>
      <c r="Q63" s="33"/>
      <c r="R63" s="33"/>
      <c r="S63" s="44">
        <f t="shared" si="79"/>
        <v>0</v>
      </c>
      <c r="T63" s="34"/>
      <c r="U63" s="33"/>
      <c r="V63" s="33"/>
      <c r="W63" s="44">
        <f t="shared" si="80"/>
        <v>0</v>
      </c>
      <c r="X63" s="35"/>
      <c r="Y63" s="33"/>
      <c r="Z63" s="33"/>
      <c r="AA63" s="44">
        <f t="shared" si="81"/>
        <v>0</v>
      </c>
      <c r="AB63" s="35"/>
      <c r="AC63" s="33"/>
      <c r="AD63" s="33"/>
      <c r="AE63" s="54">
        <f t="shared" si="86"/>
        <v>0</v>
      </c>
      <c r="AF63" s="54">
        <f t="shared" si="87"/>
        <v>0</v>
      </c>
      <c r="AG63" s="35">
        <f t="shared" si="126"/>
        <v>0</v>
      </c>
      <c r="AH63" s="35">
        <f t="shared" si="127"/>
        <v>0</v>
      </c>
      <c r="AI63" s="35">
        <f t="shared" si="128"/>
        <v>0</v>
      </c>
      <c r="AJ63" s="35">
        <f t="shared" si="129"/>
        <v>0</v>
      </c>
      <c r="AK63" s="35">
        <f t="shared" si="130"/>
        <v>0</v>
      </c>
      <c r="AL63" s="35">
        <f t="shared" si="131"/>
        <v>0</v>
      </c>
      <c r="AM63" s="69">
        <f t="shared" si="82"/>
        <v>0</v>
      </c>
      <c r="AN63" s="34">
        <f t="shared" si="117"/>
        <v>0</v>
      </c>
      <c r="AO63" s="34">
        <f t="shared" si="118"/>
        <v>0</v>
      </c>
      <c r="AP63" s="34">
        <f t="shared" si="119"/>
        <v>0</v>
      </c>
      <c r="AQ63" s="69">
        <f t="shared" si="83"/>
        <v>0</v>
      </c>
      <c r="AR63" s="34">
        <f t="shared" si="113"/>
        <v>0</v>
      </c>
      <c r="AS63" s="34">
        <f t="shared" si="114"/>
        <v>0</v>
      </c>
      <c r="AT63" s="34">
        <f t="shared" si="115"/>
        <v>0</v>
      </c>
      <c r="AU63" s="69">
        <f t="shared" si="84"/>
        <v>0</v>
      </c>
      <c r="AV63" s="35">
        <f t="shared" si="103"/>
        <v>0</v>
      </c>
      <c r="AW63" s="35">
        <f t="shared" si="104"/>
        <v>0</v>
      </c>
      <c r="AX63" s="35">
        <f t="shared" si="105"/>
        <v>0</v>
      </c>
      <c r="AY63" s="69">
        <f t="shared" si="85"/>
        <v>0</v>
      </c>
      <c r="AZ63" s="35">
        <f t="shared" si="106"/>
        <v>0</v>
      </c>
      <c r="BA63" s="35">
        <f t="shared" si="107"/>
        <v>0</v>
      </c>
      <c r="BB63" s="35">
        <f t="shared" si="108"/>
        <v>0</v>
      </c>
      <c r="BC63" s="43">
        <f t="shared" si="50"/>
        <v>0</v>
      </c>
      <c r="BD63" s="44">
        <f t="shared" si="51"/>
        <v>0</v>
      </c>
      <c r="BE63" s="44">
        <f t="shared" si="52"/>
        <v>0</v>
      </c>
      <c r="BF63" s="44">
        <f t="shared" si="53"/>
        <v>0</v>
      </c>
      <c r="BG63" s="43">
        <f t="shared" si="54"/>
        <v>0</v>
      </c>
      <c r="BH63" s="43">
        <f t="shared" si="55"/>
        <v>0</v>
      </c>
      <c r="BI63" s="43">
        <f t="shared" si="56"/>
        <v>0</v>
      </c>
      <c r="BJ63" s="43">
        <f t="shared" si="57"/>
        <v>0</v>
      </c>
      <c r="BK63" s="43">
        <f t="shared" si="58"/>
        <v>0</v>
      </c>
      <c r="BL63" s="43">
        <f t="shared" si="59"/>
        <v>0</v>
      </c>
      <c r="BM63" s="43">
        <f t="shared" si="60"/>
        <v>0</v>
      </c>
      <c r="BN63" s="43">
        <f t="shared" si="61"/>
        <v>0</v>
      </c>
      <c r="BO63" s="54">
        <f t="shared" si="62"/>
        <v>0</v>
      </c>
      <c r="BP63" s="32">
        <f t="shared" si="63"/>
        <v>0</v>
      </c>
      <c r="BQ63" s="32">
        <f t="shared" si="64"/>
        <v>0</v>
      </c>
      <c r="BR63" s="32">
        <f t="shared" si="65"/>
        <v>0</v>
      </c>
      <c r="BS63" s="54">
        <f t="shared" si="66"/>
        <v>0</v>
      </c>
      <c r="BT63" s="32">
        <f t="shared" si="67"/>
        <v>0</v>
      </c>
      <c r="BU63" s="32">
        <f t="shared" si="68"/>
        <v>0</v>
      </c>
      <c r="BV63" s="32">
        <f t="shared" si="69"/>
        <v>0</v>
      </c>
      <c r="BW63" s="54">
        <f t="shared" si="70"/>
        <v>0</v>
      </c>
      <c r="BX63" s="32">
        <f t="shared" si="71"/>
        <v>0</v>
      </c>
      <c r="BY63" s="32">
        <f t="shared" si="72"/>
        <v>0</v>
      </c>
      <c r="BZ63" s="32">
        <f t="shared" si="73"/>
        <v>0</v>
      </c>
    </row>
    <row r="64" spans="2:78" ht="156" hidden="1">
      <c r="B64" s="11" t="s">
        <v>206</v>
      </c>
      <c r="C64" s="89" t="s">
        <v>207</v>
      </c>
      <c r="D64" s="90"/>
      <c r="E64" s="91" t="s">
        <v>0</v>
      </c>
      <c r="F64" s="92"/>
      <c r="G64" s="44">
        <f t="shared" si="24"/>
        <v>0</v>
      </c>
      <c r="H64" s="44">
        <f t="shared" si="25"/>
        <v>0</v>
      </c>
      <c r="I64" s="34"/>
      <c r="J64" s="34"/>
      <c r="K64" s="34"/>
      <c r="L64" s="34"/>
      <c r="M64" s="34"/>
      <c r="N64" s="34"/>
      <c r="O64" s="44">
        <f t="shared" si="78"/>
        <v>0</v>
      </c>
      <c r="P64" s="34"/>
      <c r="Q64" s="34"/>
      <c r="R64" s="34"/>
      <c r="S64" s="44">
        <f t="shared" si="79"/>
        <v>0</v>
      </c>
      <c r="T64" s="34"/>
      <c r="U64" s="34"/>
      <c r="V64" s="34"/>
      <c r="W64" s="44">
        <f t="shared" si="80"/>
        <v>0</v>
      </c>
      <c r="X64" s="35"/>
      <c r="Y64" s="35"/>
      <c r="Z64" s="35"/>
      <c r="AA64" s="44">
        <f t="shared" si="81"/>
        <v>0</v>
      </c>
      <c r="AB64" s="35"/>
      <c r="AC64" s="35"/>
      <c r="AD64" s="35"/>
      <c r="AE64" s="54">
        <f t="shared" si="86"/>
        <v>0</v>
      </c>
      <c r="AF64" s="54">
        <f t="shared" si="87"/>
        <v>0</v>
      </c>
      <c r="AG64" s="35">
        <f t="shared" si="126"/>
        <v>0</v>
      </c>
      <c r="AH64" s="35">
        <f t="shared" si="127"/>
        <v>0</v>
      </c>
      <c r="AI64" s="35">
        <f t="shared" si="128"/>
        <v>0</v>
      </c>
      <c r="AJ64" s="35">
        <f t="shared" si="129"/>
        <v>0</v>
      </c>
      <c r="AK64" s="35">
        <f t="shared" si="130"/>
        <v>0</v>
      </c>
      <c r="AL64" s="35">
        <f t="shared" si="131"/>
        <v>0</v>
      </c>
      <c r="AM64" s="69">
        <f t="shared" si="82"/>
        <v>0</v>
      </c>
      <c r="AN64" s="34">
        <f t="shared" si="117"/>
        <v>0</v>
      </c>
      <c r="AO64" s="34">
        <f t="shared" si="118"/>
        <v>0</v>
      </c>
      <c r="AP64" s="34">
        <f t="shared" si="119"/>
        <v>0</v>
      </c>
      <c r="AQ64" s="69">
        <f t="shared" si="83"/>
        <v>0</v>
      </c>
      <c r="AR64" s="34">
        <f t="shared" si="113"/>
        <v>0</v>
      </c>
      <c r="AS64" s="34">
        <f t="shared" si="114"/>
        <v>0</v>
      </c>
      <c r="AT64" s="34">
        <f t="shared" si="115"/>
        <v>0</v>
      </c>
      <c r="AU64" s="69">
        <f t="shared" si="84"/>
        <v>0</v>
      </c>
      <c r="AV64" s="35">
        <f t="shared" si="103"/>
        <v>0</v>
      </c>
      <c r="AW64" s="35">
        <f t="shared" si="104"/>
        <v>0</v>
      </c>
      <c r="AX64" s="35">
        <f t="shared" si="105"/>
        <v>0</v>
      </c>
      <c r="AY64" s="69">
        <f t="shared" si="85"/>
        <v>0</v>
      </c>
      <c r="AZ64" s="35">
        <f t="shared" si="106"/>
        <v>0</v>
      </c>
      <c r="BA64" s="35">
        <f t="shared" si="107"/>
        <v>0</v>
      </c>
      <c r="BB64" s="35">
        <f t="shared" si="108"/>
        <v>0</v>
      </c>
      <c r="BC64" s="43">
        <f t="shared" si="50"/>
        <v>0</v>
      </c>
      <c r="BD64" s="44">
        <f t="shared" si="51"/>
        <v>0</v>
      </c>
      <c r="BE64" s="44">
        <f t="shared" si="52"/>
        <v>0</v>
      </c>
      <c r="BF64" s="44">
        <f t="shared" si="53"/>
        <v>0</v>
      </c>
      <c r="BG64" s="43">
        <f t="shared" si="54"/>
        <v>0</v>
      </c>
      <c r="BH64" s="43">
        <f t="shared" si="55"/>
        <v>0</v>
      </c>
      <c r="BI64" s="43">
        <f t="shared" si="56"/>
        <v>0</v>
      </c>
      <c r="BJ64" s="43">
        <f t="shared" si="57"/>
        <v>0</v>
      </c>
      <c r="BK64" s="43">
        <f t="shared" si="58"/>
        <v>0</v>
      </c>
      <c r="BL64" s="43">
        <f t="shared" si="59"/>
        <v>0</v>
      </c>
      <c r="BM64" s="43">
        <f t="shared" si="60"/>
        <v>0</v>
      </c>
      <c r="BN64" s="43">
        <f t="shared" si="61"/>
        <v>0</v>
      </c>
      <c r="BO64" s="54">
        <f t="shared" si="62"/>
        <v>0</v>
      </c>
      <c r="BP64" s="32">
        <f t="shared" si="63"/>
        <v>0</v>
      </c>
      <c r="BQ64" s="32">
        <f t="shared" si="64"/>
        <v>0</v>
      </c>
      <c r="BR64" s="32">
        <f t="shared" si="65"/>
        <v>0</v>
      </c>
      <c r="BS64" s="54">
        <f t="shared" si="66"/>
        <v>0</v>
      </c>
      <c r="BT64" s="32">
        <f t="shared" si="67"/>
        <v>0</v>
      </c>
      <c r="BU64" s="32">
        <f t="shared" si="68"/>
        <v>0</v>
      </c>
      <c r="BV64" s="32">
        <f t="shared" si="69"/>
        <v>0</v>
      </c>
      <c r="BW64" s="54">
        <f t="shared" si="70"/>
        <v>0</v>
      </c>
      <c r="BX64" s="32">
        <f t="shared" si="71"/>
        <v>0</v>
      </c>
      <c r="BY64" s="32">
        <f t="shared" si="72"/>
        <v>0</v>
      </c>
      <c r="BZ64" s="32">
        <f t="shared" si="73"/>
        <v>0</v>
      </c>
    </row>
    <row r="65" spans="2:78" ht="24" hidden="1">
      <c r="B65" s="11" t="s">
        <v>208</v>
      </c>
      <c r="C65" s="89" t="s">
        <v>209</v>
      </c>
      <c r="D65" s="90"/>
      <c r="E65" s="91" t="s">
        <v>0</v>
      </c>
      <c r="F65" s="92"/>
      <c r="G65" s="44">
        <f t="shared" si="24"/>
        <v>0</v>
      </c>
      <c r="H65" s="44">
        <f t="shared" si="25"/>
        <v>0</v>
      </c>
      <c r="I65" s="34"/>
      <c r="J65" s="34"/>
      <c r="K65" s="34"/>
      <c r="L65" s="34"/>
      <c r="M65" s="34"/>
      <c r="N65" s="34"/>
      <c r="O65" s="44">
        <f t="shared" si="78"/>
        <v>0</v>
      </c>
      <c r="P65" s="34"/>
      <c r="Q65" s="34"/>
      <c r="R65" s="34"/>
      <c r="S65" s="44">
        <f t="shared" si="79"/>
        <v>0</v>
      </c>
      <c r="T65" s="34"/>
      <c r="U65" s="34"/>
      <c r="V65" s="34"/>
      <c r="W65" s="44">
        <f t="shared" si="80"/>
        <v>0</v>
      </c>
      <c r="X65" s="35"/>
      <c r="Y65" s="35"/>
      <c r="Z65" s="35"/>
      <c r="AA65" s="44">
        <f t="shared" si="81"/>
        <v>0</v>
      </c>
      <c r="AB65" s="35"/>
      <c r="AC65" s="35"/>
      <c r="AD65" s="35"/>
      <c r="AE65" s="54">
        <f t="shared" si="86"/>
        <v>0</v>
      </c>
      <c r="AF65" s="54">
        <f t="shared" si="87"/>
        <v>0</v>
      </c>
      <c r="AG65" s="35">
        <f t="shared" si="126"/>
        <v>0</v>
      </c>
      <c r="AH65" s="35">
        <f t="shared" si="127"/>
        <v>0</v>
      </c>
      <c r="AI65" s="35">
        <f t="shared" si="128"/>
        <v>0</v>
      </c>
      <c r="AJ65" s="35">
        <f t="shared" si="129"/>
        <v>0</v>
      </c>
      <c r="AK65" s="35">
        <f t="shared" si="130"/>
        <v>0</v>
      </c>
      <c r="AL65" s="35">
        <f t="shared" si="131"/>
        <v>0</v>
      </c>
      <c r="AM65" s="69">
        <f t="shared" si="82"/>
        <v>0</v>
      </c>
      <c r="AN65" s="34">
        <f t="shared" si="117"/>
        <v>0</v>
      </c>
      <c r="AO65" s="34">
        <f t="shared" si="118"/>
        <v>0</v>
      </c>
      <c r="AP65" s="34">
        <f t="shared" si="119"/>
        <v>0</v>
      </c>
      <c r="AQ65" s="69">
        <f t="shared" si="83"/>
        <v>0</v>
      </c>
      <c r="AR65" s="34">
        <f t="shared" si="113"/>
        <v>0</v>
      </c>
      <c r="AS65" s="34">
        <f t="shared" si="114"/>
        <v>0</v>
      </c>
      <c r="AT65" s="34">
        <f t="shared" si="115"/>
        <v>0</v>
      </c>
      <c r="AU65" s="69">
        <f t="shared" si="84"/>
        <v>0</v>
      </c>
      <c r="AV65" s="35">
        <f t="shared" si="103"/>
        <v>0</v>
      </c>
      <c r="AW65" s="35">
        <f t="shared" si="104"/>
        <v>0</v>
      </c>
      <c r="AX65" s="35">
        <f t="shared" si="105"/>
        <v>0</v>
      </c>
      <c r="AY65" s="69">
        <f t="shared" si="85"/>
        <v>0</v>
      </c>
      <c r="AZ65" s="35">
        <f t="shared" si="106"/>
        <v>0</v>
      </c>
      <c r="BA65" s="35">
        <f t="shared" si="107"/>
        <v>0</v>
      </c>
      <c r="BB65" s="35">
        <f t="shared" si="108"/>
        <v>0</v>
      </c>
      <c r="BC65" s="43">
        <f t="shared" si="50"/>
        <v>0</v>
      </c>
      <c r="BD65" s="44">
        <f t="shared" si="51"/>
        <v>0</v>
      </c>
      <c r="BE65" s="44">
        <f t="shared" si="52"/>
        <v>0</v>
      </c>
      <c r="BF65" s="44">
        <f t="shared" si="53"/>
        <v>0</v>
      </c>
      <c r="BG65" s="43">
        <f t="shared" si="54"/>
        <v>0</v>
      </c>
      <c r="BH65" s="43">
        <f t="shared" si="55"/>
        <v>0</v>
      </c>
      <c r="BI65" s="43">
        <f t="shared" si="56"/>
        <v>0</v>
      </c>
      <c r="BJ65" s="43">
        <f t="shared" si="57"/>
        <v>0</v>
      </c>
      <c r="BK65" s="43">
        <f t="shared" si="58"/>
        <v>0</v>
      </c>
      <c r="BL65" s="43">
        <f t="shared" si="59"/>
        <v>0</v>
      </c>
      <c r="BM65" s="43">
        <f t="shared" si="60"/>
        <v>0</v>
      </c>
      <c r="BN65" s="43">
        <f t="shared" si="61"/>
        <v>0</v>
      </c>
      <c r="BO65" s="54">
        <f t="shared" si="62"/>
        <v>0</v>
      </c>
      <c r="BP65" s="32">
        <f t="shared" si="63"/>
        <v>0</v>
      </c>
      <c r="BQ65" s="32">
        <f t="shared" si="64"/>
        <v>0</v>
      </c>
      <c r="BR65" s="32">
        <f t="shared" si="65"/>
        <v>0</v>
      </c>
      <c r="BS65" s="54">
        <f t="shared" si="66"/>
        <v>0</v>
      </c>
      <c r="BT65" s="32">
        <f t="shared" si="67"/>
        <v>0</v>
      </c>
      <c r="BU65" s="32">
        <f t="shared" si="68"/>
        <v>0</v>
      </c>
      <c r="BV65" s="32">
        <f t="shared" si="69"/>
        <v>0</v>
      </c>
      <c r="BW65" s="54">
        <f t="shared" si="70"/>
        <v>0</v>
      </c>
      <c r="BX65" s="32">
        <f t="shared" si="71"/>
        <v>0</v>
      </c>
      <c r="BY65" s="32">
        <f t="shared" si="72"/>
        <v>0</v>
      </c>
      <c r="BZ65" s="32">
        <f t="shared" si="73"/>
        <v>0</v>
      </c>
    </row>
    <row r="66" spans="2:78" ht="108" hidden="1">
      <c r="B66" s="11" t="s">
        <v>210</v>
      </c>
      <c r="C66" s="89" t="s">
        <v>211</v>
      </c>
      <c r="D66" s="90"/>
      <c r="E66" s="91" t="s">
        <v>0</v>
      </c>
      <c r="F66" s="92"/>
      <c r="G66" s="44">
        <f t="shared" si="24"/>
        <v>0</v>
      </c>
      <c r="H66" s="44">
        <f t="shared" si="25"/>
        <v>0</v>
      </c>
      <c r="I66" s="34"/>
      <c r="J66" s="34"/>
      <c r="K66" s="34"/>
      <c r="L66" s="34"/>
      <c r="M66" s="34"/>
      <c r="N66" s="34"/>
      <c r="O66" s="44">
        <f t="shared" si="78"/>
        <v>0</v>
      </c>
      <c r="P66" s="34"/>
      <c r="Q66" s="34"/>
      <c r="R66" s="34"/>
      <c r="S66" s="44">
        <f t="shared" si="79"/>
        <v>0</v>
      </c>
      <c r="T66" s="34"/>
      <c r="U66" s="34"/>
      <c r="V66" s="34"/>
      <c r="W66" s="44">
        <f t="shared" si="80"/>
        <v>0</v>
      </c>
      <c r="X66" s="35"/>
      <c r="Y66" s="35"/>
      <c r="Z66" s="35"/>
      <c r="AA66" s="44">
        <f t="shared" si="81"/>
        <v>0</v>
      </c>
      <c r="AB66" s="35"/>
      <c r="AC66" s="35"/>
      <c r="AD66" s="35"/>
      <c r="AE66" s="54">
        <f t="shared" si="86"/>
        <v>0</v>
      </c>
      <c r="AF66" s="54">
        <f t="shared" si="87"/>
        <v>0</v>
      </c>
      <c r="AG66" s="35">
        <f t="shared" si="126"/>
        <v>0</v>
      </c>
      <c r="AH66" s="35">
        <f t="shared" si="127"/>
        <v>0</v>
      </c>
      <c r="AI66" s="35">
        <f t="shared" si="128"/>
        <v>0</v>
      </c>
      <c r="AJ66" s="35">
        <f t="shared" si="129"/>
        <v>0</v>
      </c>
      <c r="AK66" s="35">
        <f t="shared" si="130"/>
        <v>0</v>
      </c>
      <c r="AL66" s="35">
        <f t="shared" si="131"/>
        <v>0</v>
      </c>
      <c r="AM66" s="69">
        <f t="shared" si="82"/>
        <v>0</v>
      </c>
      <c r="AN66" s="34">
        <f t="shared" si="117"/>
        <v>0</v>
      </c>
      <c r="AO66" s="34">
        <f t="shared" si="118"/>
        <v>0</v>
      </c>
      <c r="AP66" s="34">
        <f t="shared" si="119"/>
        <v>0</v>
      </c>
      <c r="AQ66" s="69">
        <f t="shared" si="83"/>
        <v>0</v>
      </c>
      <c r="AR66" s="34">
        <f t="shared" si="113"/>
        <v>0</v>
      </c>
      <c r="AS66" s="34">
        <f t="shared" si="114"/>
        <v>0</v>
      </c>
      <c r="AT66" s="34">
        <f t="shared" si="115"/>
        <v>0</v>
      </c>
      <c r="AU66" s="69">
        <f t="shared" si="84"/>
        <v>0</v>
      </c>
      <c r="AV66" s="35">
        <f t="shared" si="103"/>
        <v>0</v>
      </c>
      <c r="AW66" s="35">
        <f t="shared" si="104"/>
        <v>0</v>
      </c>
      <c r="AX66" s="35">
        <f t="shared" si="105"/>
        <v>0</v>
      </c>
      <c r="AY66" s="69">
        <f t="shared" si="85"/>
        <v>0</v>
      </c>
      <c r="AZ66" s="35">
        <f t="shared" si="106"/>
        <v>0</v>
      </c>
      <c r="BA66" s="35">
        <f t="shared" si="107"/>
        <v>0</v>
      </c>
      <c r="BB66" s="35">
        <f t="shared" si="108"/>
        <v>0</v>
      </c>
      <c r="BC66" s="43">
        <f t="shared" si="50"/>
        <v>0</v>
      </c>
      <c r="BD66" s="44">
        <f t="shared" si="51"/>
        <v>0</v>
      </c>
      <c r="BE66" s="44">
        <f t="shared" si="52"/>
        <v>0</v>
      </c>
      <c r="BF66" s="44">
        <f t="shared" si="53"/>
        <v>0</v>
      </c>
      <c r="BG66" s="43">
        <f t="shared" si="54"/>
        <v>0</v>
      </c>
      <c r="BH66" s="43">
        <f t="shared" si="55"/>
        <v>0</v>
      </c>
      <c r="BI66" s="43">
        <f t="shared" si="56"/>
        <v>0</v>
      </c>
      <c r="BJ66" s="43">
        <f t="shared" si="57"/>
        <v>0</v>
      </c>
      <c r="BK66" s="43">
        <f t="shared" si="58"/>
        <v>0</v>
      </c>
      <c r="BL66" s="43">
        <f t="shared" si="59"/>
        <v>0</v>
      </c>
      <c r="BM66" s="43">
        <f t="shared" si="60"/>
        <v>0</v>
      </c>
      <c r="BN66" s="43">
        <f t="shared" si="61"/>
        <v>0</v>
      </c>
      <c r="BO66" s="54">
        <f t="shared" si="62"/>
        <v>0</v>
      </c>
      <c r="BP66" s="32">
        <f t="shared" si="63"/>
        <v>0</v>
      </c>
      <c r="BQ66" s="32">
        <f t="shared" si="64"/>
        <v>0</v>
      </c>
      <c r="BR66" s="32">
        <f t="shared" si="65"/>
        <v>0</v>
      </c>
      <c r="BS66" s="54">
        <f t="shared" si="66"/>
        <v>0</v>
      </c>
      <c r="BT66" s="32">
        <f t="shared" si="67"/>
        <v>0</v>
      </c>
      <c r="BU66" s="32">
        <f t="shared" si="68"/>
        <v>0</v>
      </c>
      <c r="BV66" s="32">
        <f t="shared" si="69"/>
        <v>0</v>
      </c>
      <c r="BW66" s="54">
        <f t="shared" si="70"/>
        <v>0</v>
      </c>
      <c r="BX66" s="32">
        <f t="shared" si="71"/>
        <v>0</v>
      </c>
      <c r="BY66" s="32">
        <f t="shared" si="72"/>
        <v>0</v>
      </c>
      <c r="BZ66" s="32">
        <f t="shared" si="73"/>
        <v>0</v>
      </c>
    </row>
    <row r="67" spans="2:78" ht="36" hidden="1">
      <c r="B67" s="11" t="s">
        <v>212</v>
      </c>
      <c r="C67" s="89" t="s">
        <v>213</v>
      </c>
      <c r="D67" s="90"/>
      <c r="E67" s="91" t="s">
        <v>0</v>
      </c>
      <c r="F67" s="92"/>
      <c r="G67" s="44">
        <f t="shared" si="24"/>
        <v>0</v>
      </c>
      <c r="H67" s="44">
        <f t="shared" si="25"/>
        <v>0</v>
      </c>
      <c r="I67" s="34"/>
      <c r="J67" s="34"/>
      <c r="K67" s="34"/>
      <c r="L67" s="34"/>
      <c r="M67" s="34"/>
      <c r="N67" s="34"/>
      <c r="O67" s="44">
        <f t="shared" si="78"/>
        <v>0</v>
      </c>
      <c r="P67" s="34"/>
      <c r="Q67" s="34"/>
      <c r="R67" s="34"/>
      <c r="S67" s="44">
        <f t="shared" si="79"/>
        <v>0</v>
      </c>
      <c r="T67" s="34"/>
      <c r="U67" s="34"/>
      <c r="V67" s="34"/>
      <c r="W67" s="44">
        <f t="shared" si="80"/>
        <v>0</v>
      </c>
      <c r="X67" s="35"/>
      <c r="Y67" s="35"/>
      <c r="Z67" s="35"/>
      <c r="AA67" s="44">
        <f t="shared" si="81"/>
        <v>0</v>
      </c>
      <c r="AB67" s="35"/>
      <c r="AC67" s="35"/>
      <c r="AD67" s="35"/>
      <c r="AE67" s="54">
        <f t="shared" si="86"/>
        <v>0</v>
      </c>
      <c r="AF67" s="54">
        <f t="shared" si="87"/>
        <v>0</v>
      </c>
      <c r="AG67" s="35">
        <f t="shared" si="126"/>
        <v>0</v>
      </c>
      <c r="AH67" s="35">
        <f t="shared" si="127"/>
        <v>0</v>
      </c>
      <c r="AI67" s="35">
        <f t="shared" si="128"/>
        <v>0</v>
      </c>
      <c r="AJ67" s="35">
        <f t="shared" si="129"/>
        <v>0</v>
      </c>
      <c r="AK67" s="35">
        <f t="shared" si="130"/>
        <v>0</v>
      </c>
      <c r="AL67" s="35">
        <f t="shared" si="131"/>
        <v>0</v>
      </c>
      <c r="AM67" s="69">
        <f t="shared" si="82"/>
        <v>0</v>
      </c>
      <c r="AN67" s="34">
        <f t="shared" si="117"/>
        <v>0</v>
      </c>
      <c r="AO67" s="34">
        <f t="shared" si="118"/>
        <v>0</v>
      </c>
      <c r="AP67" s="34">
        <f t="shared" si="119"/>
        <v>0</v>
      </c>
      <c r="AQ67" s="69">
        <f t="shared" si="83"/>
        <v>0</v>
      </c>
      <c r="AR67" s="34">
        <f t="shared" si="113"/>
        <v>0</v>
      </c>
      <c r="AS67" s="34">
        <f t="shared" si="114"/>
        <v>0</v>
      </c>
      <c r="AT67" s="34">
        <f t="shared" si="115"/>
        <v>0</v>
      </c>
      <c r="AU67" s="69">
        <f t="shared" si="84"/>
        <v>0</v>
      </c>
      <c r="AV67" s="35">
        <f t="shared" si="103"/>
        <v>0</v>
      </c>
      <c r="AW67" s="35">
        <f t="shared" si="104"/>
        <v>0</v>
      </c>
      <c r="AX67" s="35">
        <f t="shared" si="105"/>
        <v>0</v>
      </c>
      <c r="AY67" s="69">
        <f t="shared" si="85"/>
        <v>0</v>
      </c>
      <c r="AZ67" s="35">
        <f t="shared" si="106"/>
        <v>0</v>
      </c>
      <c r="BA67" s="35">
        <f t="shared" si="107"/>
        <v>0</v>
      </c>
      <c r="BB67" s="35">
        <f t="shared" si="108"/>
        <v>0</v>
      </c>
      <c r="BC67" s="43">
        <f t="shared" si="50"/>
        <v>0</v>
      </c>
      <c r="BD67" s="44">
        <f t="shared" si="51"/>
        <v>0</v>
      </c>
      <c r="BE67" s="44">
        <f t="shared" si="52"/>
        <v>0</v>
      </c>
      <c r="BF67" s="44">
        <f t="shared" si="53"/>
        <v>0</v>
      </c>
      <c r="BG67" s="43">
        <f t="shared" si="54"/>
        <v>0</v>
      </c>
      <c r="BH67" s="43">
        <f t="shared" si="55"/>
        <v>0</v>
      </c>
      <c r="BI67" s="43">
        <f t="shared" si="56"/>
        <v>0</v>
      </c>
      <c r="BJ67" s="43">
        <f t="shared" si="57"/>
        <v>0</v>
      </c>
      <c r="BK67" s="43">
        <f t="shared" si="58"/>
        <v>0</v>
      </c>
      <c r="BL67" s="43">
        <f t="shared" si="59"/>
        <v>0</v>
      </c>
      <c r="BM67" s="43">
        <f t="shared" si="60"/>
        <v>0</v>
      </c>
      <c r="BN67" s="43">
        <f t="shared" si="61"/>
        <v>0</v>
      </c>
      <c r="BO67" s="54">
        <f t="shared" si="62"/>
        <v>0</v>
      </c>
      <c r="BP67" s="32">
        <f t="shared" si="63"/>
        <v>0</v>
      </c>
      <c r="BQ67" s="32">
        <f t="shared" si="64"/>
        <v>0</v>
      </c>
      <c r="BR67" s="32">
        <f t="shared" si="65"/>
        <v>0</v>
      </c>
      <c r="BS67" s="54">
        <f t="shared" si="66"/>
        <v>0</v>
      </c>
      <c r="BT67" s="32">
        <f t="shared" si="67"/>
        <v>0</v>
      </c>
      <c r="BU67" s="32">
        <f t="shared" si="68"/>
        <v>0</v>
      </c>
      <c r="BV67" s="32">
        <f t="shared" si="69"/>
        <v>0</v>
      </c>
      <c r="BW67" s="54">
        <f t="shared" si="70"/>
        <v>0</v>
      </c>
      <c r="BX67" s="32">
        <f t="shared" si="71"/>
        <v>0</v>
      </c>
      <c r="BY67" s="32">
        <f t="shared" si="72"/>
        <v>0</v>
      </c>
      <c r="BZ67" s="32">
        <f t="shared" si="73"/>
        <v>0</v>
      </c>
    </row>
    <row r="68" spans="2:78" ht="192" hidden="1">
      <c r="B68" s="11" t="s">
        <v>214</v>
      </c>
      <c r="C68" s="89" t="s">
        <v>215</v>
      </c>
      <c r="D68" s="90"/>
      <c r="E68" s="91" t="s">
        <v>0</v>
      </c>
      <c r="F68" s="92"/>
      <c r="G68" s="44">
        <f t="shared" si="24"/>
        <v>0</v>
      </c>
      <c r="H68" s="44">
        <f t="shared" si="25"/>
        <v>0</v>
      </c>
      <c r="I68" s="34"/>
      <c r="J68" s="34"/>
      <c r="K68" s="34"/>
      <c r="L68" s="34"/>
      <c r="M68" s="34"/>
      <c r="N68" s="34"/>
      <c r="O68" s="44">
        <f t="shared" si="78"/>
        <v>0</v>
      </c>
      <c r="P68" s="34"/>
      <c r="Q68" s="34"/>
      <c r="R68" s="34"/>
      <c r="S68" s="44">
        <f t="shared" si="79"/>
        <v>0</v>
      </c>
      <c r="T68" s="34"/>
      <c r="U68" s="34"/>
      <c r="V68" s="34"/>
      <c r="W68" s="44">
        <f t="shared" si="80"/>
        <v>0</v>
      </c>
      <c r="X68" s="35"/>
      <c r="Y68" s="35"/>
      <c r="Z68" s="35"/>
      <c r="AA68" s="44">
        <f t="shared" si="81"/>
        <v>0</v>
      </c>
      <c r="AB68" s="35"/>
      <c r="AC68" s="35"/>
      <c r="AD68" s="35"/>
      <c r="AE68" s="54">
        <f t="shared" si="86"/>
        <v>0</v>
      </c>
      <c r="AF68" s="54">
        <f t="shared" si="87"/>
        <v>0</v>
      </c>
      <c r="AG68" s="35">
        <f t="shared" si="126"/>
        <v>0</v>
      </c>
      <c r="AH68" s="35">
        <f t="shared" si="127"/>
        <v>0</v>
      </c>
      <c r="AI68" s="35">
        <f t="shared" si="128"/>
        <v>0</v>
      </c>
      <c r="AJ68" s="35">
        <f t="shared" si="129"/>
        <v>0</v>
      </c>
      <c r="AK68" s="35">
        <f t="shared" si="130"/>
        <v>0</v>
      </c>
      <c r="AL68" s="35">
        <f t="shared" si="131"/>
        <v>0</v>
      </c>
      <c r="AM68" s="69">
        <f t="shared" si="82"/>
        <v>0</v>
      </c>
      <c r="AN68" s="34">
        <f t="shared" si="117"/>
        <v>0</v>
      </c>
      <c r="AO68" s="34">
        <f t="shared" si="118"/>
        <v>0</v>
      </c>
      <c r="AP68" s="34">
        <f t="shared" si="119"/>
        <v>0</v>
      </c>
      <c r="AQ68" s="69">
        <f t="shared" si="83"/>
        <v>0</v>
      </c>
      <c r="AR68" s="34">
        <f t="shared" si="113"/>
        <v>0</v>
      </c>
      <c r="AS68" s="34">
        <f t="shared" si="114"/>
        <v>0</v>
      </c>
      <c r="AT68" s="34">
        <f t="shared" si="115"/>
        <v>0</v>
      </c>
      <c r="AU68" s="69">
        <f t="shared" si="84"/>
        <v>0</v>
      </c>
      <c r="AV68" s="35">
        <f t="shared" si="103"/>
        <v>0</v>
      </c>
      <c r="AW68" s="35">
        <f t="shared" si="104"/>
        <v>0</v>
      </c>
      <c r="AX68" s="35">
        <f t="shared" si="105"/>
        <v>0</v>
      </c>
      <c r="AY68" s="69">
        <f t="shared" si="85"/>
        <v>0</v>
      </c>
      <c r="AZ68" s="35">
        <f t="shared" si="106"/>
        <v>0</v>
      </c>
      <c r="BA68" s="35">
        <f t="shared" si="107"/>
        <v>0</v>
      </c>
      <c r="BB68" s="35">
        <f t="shared" si="108"/>
        <v>0</v>
      </c>
      <c r="BC68" s="43">
        <f t="shared" si="50"/>
        <v>0</v>
      </c>
      <c r="BD68" s="44">
        <f t="shared" si="51"/>
        <v>0</v>
      </c>
      <c r="BE68" s="44">
        <f t="shared" si="52"/>
        <v>0</v>
      </c>
      <c r="BF68" s="44">
        <f t="shared" si="53"/>
        <v>0</v>
      </c>
      <c r="BG68" s="43">
        <f t="shared" si="54"/>
        <v>0</v>
      </c>
      <c r="BH68" s="43">
        <f t="shared" si="55"/>
        <v>0</v>
      </c>
      <c r="BI68" s="43">
        <f t="shared" si="56"/>
        <v>0</v>
      </c>
      <c r="BJ68" s="43">
        <f t="shared" si="57"/>
        <v>0</v>
      </c>
      <c r="BK68" s="43">
        <f t="shared" si="58"/>
        <v>0</v>
      </c>
      <c r="BL68" s="43">
        <f t="shared" si="59"/>
        <v>0</v>
      </c>
      <c r="BM68" s="43">
        <f t="shared" si="60"/>
        <v>0</v>
      </c>
      <c r="BN68" s="43">
        <f t="shared" si="61"/>
        <v>0</v>
      </c>
      <c r="BO68" s="54">
        <f t="shared" si="62"/>
        <v>0</v>
      </c>
      <c r="BP68" s="32">
        <f t="shared" si="63"/>
        <v>0</v>
      </c>
      <c r="BQ68" s="32">
        <f t="shared" si="64"/>
        <v>0</v>
      </c>
      <c r="BR68" s="32">
        <f t="shared" si="65"/>
        <v>0</v>
      </c>
      <c r="BS68" s="54">
        <f t="shared" si="66"/>
        <v>0</v>
      </c>
      <c r="BT68" s="32">
        <f t="shared" si="67"/>
        <v>0</v>
      </c>
      <c r="BU68" s="32">
        <f t="shared" si="68"/>
        <v>0</v>
      </c>
      <c r="BV68" s="32">
        <f t="shared" si="69"/>
        <v>0</v>
      </c>
      <c r="BW68" s="54">
        <f t="shared" si="70"/>
        <v>0</v>
      </c>
      <c r="BX68" s="32">
        <f t="shared" si="71"/>
        <v>0</v>
      </c>
      <c r="BY68" s="32">
        <f t="shared" si="72"/>
        <v>0</v>
      </c>
      <c r="BZ68" s="32">
        <f t="shared" si="73"/>
        <v>0</v>
      </c>
    </row>
    <row r="69" spans="2:78" ht="48" hidden="1">
      <c r="B69" s="11" t="s">
        <v>216</v>
      </c>
      <c r="C69" s="89" t="s">
        <v>217</v>
      </c>
      <c r="D69" s="90"/>
      <c r="E69" s="91" t="s">
        <v>0</v>
      </c>
      <c r="F69" s="92"/>
      <c r="G69" s="44">
        <f t="shared" si="24"/>
        <v>0</v>
      </c>
      <c r="H69" s="44">
        <f t="shared" si="25"/>
        <v>0</v>
      </c>
      <c r="I69" s="34"/>
      <c r="J69" s="34"/>
      <c r="K69" s="34"/>
      <c r="L69" s="34"/>
      <c r="M69" s="34"/>
      <c r="N69" s="34"/>
      <c r="O69" s="44">
        <f t="shared" si="78"/>
        <v>0</v>
      </c>
      <c r="P69" s="34"/>
      <c r="Q69" s="34"/>
      <c r="R69" s="34"/>
      <c r="S69" s="44">
        <f t="shared" si="79"/>
        <v>0</v>
      </c>
      <c r="T69" s="34"/>
      <c r="U69" s="34"/>
      <c r="V69" s="34"/>
      <c r="W69" s="44">
        <f t="shared" si="80"/>
        <v>0</v>
      </c>
      <c r="X69" s="35"/>
      <c r="Y69" s="35"/>
      <c r="Z69" s="35"/>
      <c r="AA69" s="44">
        <f t="shared" si="81"/>
        <v>0</v>
      </c>
      <c r="AB69" s="35"/>
      <c r="AC69" s="35"/>
      <c r="AD69" s="35"/>
      <c r="AE69" s="54">
        <f t="shared" si="86"/>
        <v>0</v>
      </c>
      <c r="AF69" s="54">
        <f t="shared" si="87"/>
        <v>0</v>
      </c>
      <c r="AG69" s="35">
        <f t="shared" si="126"/>
        <v>0</v>
      </c>
      <c r="AH69" s="35">
        <f t="shared" si="127"/>
        <v>0</v>
      </c>
      <c r="AI69" s="35">
        <f t="shared" si="128"/>
        <v>0</v>
      </c>
      <c r="AJ69" s="35">
        <f t="shared" si="129"/>
        <v>0</v>
      </c>
      <c r="AK69" s="35">
        <f t="shared" si="130"/>
        <v>0</v>
      </c>
      <c r="AL69" s="35">
        <f t="shared" si="131"/>
        <v>0</v>
      </c>
      <c r="AM69" s="69">
        <f t="shared" si="82"/>
        <v>0</v>
      </c>
      <c r="AN69" s="34">
        <f t="shared" si="117"/>
        <v>0</v>
      </c>
      <c r="AO69" s="34">
        <f t="shared" si="118"/>
        <v>0</v>
      </c>
      <c r="AP69" s="34">
        <f t="shared" si="119"/>
        <v>0</v>
      </c>
      <c r="AQ69" s="69">
        <f t="shared" si="83"/>
        <v>0</v>
      </c>
      <c r="AR69" s="34">
        <f t="shared" si="113"/>
        <v>0</v>
      </c>
      <c r="AS69" s="34">
        <f t="shared" si="114"/>
        <v>0</v>
      </c>
      <c r="AT69" s="34">
        <f t="shared" si="115"/>
        <v>0</v>
      </c>
      <c r="AU69" s="69">
        <f t="shared" si="84"/>
        <v>0</v>
      </c>
      <c r="AV69" s="35">
        <f t="shared" si="103"/>
        <v>0</v>
      </c>
      <c r="AW69" s="35">
        <f t="shared" si="104"/>
        <v>0</v>
      </c>
      <c r="AX69" s="35">
        <f t="shared" si="105"/>
        <v>0</v>
      </c>
      <c r="AY69" s="69">
        <f t="shared" si="85"/>
        <v>0</v>
      </c>
      <c r="AZ69" s="35">
        <f t="shared" si="106"/>
        <v>0</v>
      </c>
      <c r="BA69" s="35">
        <f t="shared" si="107"/>
        <v>0</v>
      </c>
      <c r="BB69" s="35">
        <f t="shared" si="108"/>
        <v>0</v>
      </c>
      <c r="BC69" s="43">
        <f t="shared" si="50"/>
        <v>0</v>
      </c>
      <c r="BD69" s="44">
        <f t="shared" si="51"/>
        <v>0</v>
      </c>
      <c r="BE69" s="44">
        <f t="shared" si="52"/>
        <v>0</v>
      </c>
      <c r="BF69" s="44">
        <f t="shared" si="53"/>
        <v>0</v>
      </c>
      <c r="BG69" s="43">
        <f t="shared" si="54"/>
        <v>0</v>
      </c>
      <c r="BH69" s="43">
        <f t="shared" si="55"/>
        <v>0</v>
      </c>
      <c r="BI69" s="43">
        <f t="shared" si="56"/>
        <v>0</v>
      </c>
      <c r="BJ69" s="43">
        <f t="shared" si="57"/>
        <v>0</v>
      </c>
      <c r="BK69" s="43">
        <f t="shared" si="58"/>
        <v>0</v>
      </c>
      <c r="BL69" s="43">
        <f t="shared" si="59"/>
        <v>0</v>
      </c>
      <c r="BM69" s="43">
        <f t="shared" si="60"/>
        <v>0</v>
      </c>
      <c r="BN69" s="43">
        <f t="shared" si="61"/>
        <v>0</v>
      </c>
      <c r="BO69" s="54">
        <f t="shared" si="62"/>
        <v>0</v>
      </c>
      <c r="BP69" s="32">
        <f t="shared" si="63"/>
        <v>0</v>
      </c>
      <c r="BQ69" s="32">
        <f t="shared" si="64"/>
        <v>0</v>
      </c>
      <c r="BR69" s="32">
        <f t="shared" si="65"/>
        <v>0</v>
      </c>
      <c r="BS69" s="54">
        <f t="shared" si="66"/>
        <v>0</v>
      </c>
      <c r="BT69" s="32">
        <f t="shared" si="67"/>
        <v>0</v>
      </c>
      <c r="BU69" s="32">
        <f t="shared" si="68"/>
        <v>0</v>
      </c>
      <c r="BV69" s="32">
        <f t="shared" si="69"/>
        <v>0</v>
      </c>
      <c r="BW69" s="54">
        <f t="shared" si="70"/>
        <v>0</v>
      </c>
      <c r="BX69" s="32">
        <f t="shared" si="71"/>
        <v>0</v>
      </c>
      <c r="BY69" s="32">
        <f t="shared" si="72"/>
        <v>0</v>
      </c>
      <c r="BZ69" s="32">
        <f t="shared" si="73"/>
        <v>0</v>
      </c>
    </row>
    <row r="70" spans="2:78" ht="96" hidden="1">
      <c r="B70" s="11" t="s">
        <v>218</v>
      </c>
      <c r="C70" s="89" t="s">
        <v>219</v>
      </c>
      <c r="D70" s="90"/>
      <c r="E70" s="91" t="s">
        <v>0</v>
      </c>
      <c r="F70" s="92"/>
      <c r="G70" s="44">
        <f t="shared" si="24"/>
        <v>0</v>
      </c>
      <c r="H70" s="44">
        <f t="shared" si="25"/>
        <v>0</v>
      </c>
      <c r="I70" s="34"/>
      <c r="J70" s="34"/>
      <c r="K70" s="34"/>
      <c r="L70" s="34"/>
      <c r="M70" s="34"/>
      <c r="N70" s="34"/>
      <c r="O70" s="44">
        <f t="shared" si="78"/>
        <v>0</v>
      </c>
      <c r="P70" s="34"/>
      <c r="Q70" s="34"/>
      <c r="R70" s="34"/>
      <c r="S70" s="44">
        <f t="shared" si="79"/>
        <v>0</v>
      </c>
      <c r="T70" s="34"/>
      <c r="U70" s="34"/>
      <c r="V70" s="34"/>
      <c r="W70" s="44">
        <f t="shared" si="80"/>
        <v>0</v>
      </c>
      <c r="X70" s="35"/>
      <c r="Y70" s="35"/>
      <c r="Z70" s="35"/>
      <c r="AA70" s="44">
        <f t="shared" si="81"/>
        <v>0</v>
      </c>
      <c r="AB70" s="35"/>
      <c r="AC70" s="35"/>
      <c r="AD70" s="35"/>
      <c r="AE70" s="54">
        <f t="shared" si="86"/>
        <v>0</v>
      </c>
      <c r="AF70" s="54">
        <f t="shared" si="87"/>
        <v>0</v>
      </c>
      <c r="AG70" s="35">
        <f t="shared" si="126"/>
        <v>0</v>
      </c>
      <c r="AH70" s="35">
        <f t="shared" si="127"/>
        <v>0</v>
      </c>
      <c r="AI70" s="35">
        <f t="shared" si="128"/>
        <v>0</v>
      </c>
      <c r="AJ70" s="35">
        <f t="shared" si="129"/>
        <v>0</v>
      </c>
      <c r="AK70" s="35">
        <f t="shared" si="130"/>
        <v>0</v>
      </c>
      <c r="AL70" s="35">
        <f t="shared" si="131"/>
        <v>0</v>
      </c>
      <c r="AM70" s="69">
        <f t="shared" si="82"/>
        <v>0</v>
      </c>
      <c r="AN70" s="34">
        <f t="shared" si="117"/>
        <v>0</v>
      </c>
      <c r="AO70" s="34">
        <f t="shared" si="118"/>
        <v>0</v>
      </c>
      <c r="AP70" s="34">
        <f t="shared" si="119"/>
        <v>0</v>
      </c>
      <c r="AQ70" s="69">
        <f t="shared" si="83"/>
        <v>0</v>
      </c>
      <c r="AR70" s="34">
        <f t="shared" si="113"/>
        <v>0</v>
      </c>
      <c r="AS70" s="34">
        <f t="shared" si="114"/>
        <v>0</v>
      </c>
      <c r="AT70" s="34">
        <f t="shared" si="115"/>
        <v>0</v>
      </c>
      <c r="AU70" s="69">
        <f t="shared" si="84"/>
        <v>0</v>
      </c>
      <c r="AV70" s="35">
        <f t="shared" si="103"/>
        <v>0</v>
      </c>
      <c r="AW70" s="35">
        <f t="shared" si="104"/>
        <v>0</v>
      </c>
      <c r="AX70" s="35">
        <f t="shared" si="105"/>
        <v>0</v>
      </c>
      <c r="AY70" s="69">
        <f t="shared" si="85"/>
        <v>0</v>
      </c>
      <c r="AZ70" s="35">
        <f t="shared" si="106"/>
        <v>0</v>
      </c>
      <c r="BA70" s="35">
        <f t="shared" si="107"/>
        <v>0</v>
      </c>
      <c r="BB70" s="35">
        <f t="shared" si="108"/>
        <v>0</v>
      </c>
      <c r="BC70" s="43">
        <f t="shared" si="50"/>
        <v>0</v>
      </c>
      <c r="BD70" s="44">
        <f t="shared" si="51"/>
        <v>0</v>
      </c>
      <c r="BE70" s="44">
        <f t="shared" si="52"/>
        <v>0</v>
      </c>
      <c r="BF70" s="44">
        <f t="shared" si="53"/>
        <v>0</v>
      </c>
      <c r="BG70" s="43">
        <f t="shared" si="54"/>
        <v>0</v>
      </c>
      <c r="BH70" s="43">
        <f t="shared" si="55"/>
        <v>0</v>
      </c>
      <c r="BI70" s="43">
        <f t="shared" si="56"/>
        <v>0</v>
      </c>
      <c r="BJ70" s="43">
        <f t="shared" si="57"/>
        <v>0</v>
      </c>
      <c r="BK70" s="43">
        <f t="shared" si="58"/>
        <v>0</v>
      </c>
      <c r="BL70" s="43">
        <f t="shared" si="59"/>
        <v>0</v>
      </c>
      <c r="BM70" s="43">
        <f t="shared" si="60"/>
        <v>0</v>
      </c>
      <c r="BN70" s="43">
        <f t="shared" si="61"/>
        <v>0</v>
      </c>
      <c r="BO70" s="54">
        <f t="shared" si="62"/>
        <v>0</v>
      </c>
      <c r="BP70" s="32">
        <f t="shared" si="63"/>
        <v>0</v>
      </c>
      <c r="BQ70" s="32">
        <f t="shared" si="64"/>
        <v>0</v>
      </c>
      <c r="BR70" s="32">
        <f t="shared" si="65"/>
        <v>0</v>
      </c>
      <c r="BS70" s="54">
        <f t="shared" si="66"/>
        <v>0</v>
      </c>
      <c r="BT70" s="32">
        <f t="shared" si="67"/>
        <v>0</v>
      </c>
      <c r="BU70" s="32">
        <f t="shared" si="68"/>
        <v>0</v>
      </c>
      <c r="BV70" s="32">
        <f t="shared" si="69"/>
        <v>0</v>
      </c>
      <c r="BW70" s="54">
        <f t="shared" si="70"/>
        <v>0</v>
      </c>
      <c r="BX70" s="32">
        <f t="shared" si="71"/>
        <v>0</v>
      </c>
      <c r="BY70" s="32">
        <f t="shared" si="72"/>
        <v>0</v>
      </c>
      <c r="BZ70" s="32">
        <f t="shared" si="73"/>
        <v>0</v>
      </c>
    </row>
    <row r="71" spans="2:78" ht="4.5" hidden="1" customHeight="1">
      <c r="B71" s="11" t="s">
        <v>220</v>
      </c>
      <c r="C71" s="89" t="s">
        <v>221</v>
      </c>
      <c r="D71" s="90"/>
      <c r="E71" s="91" t="s">
        <v>0</v>
      </c>
      <c r="F71" s="92"/>
      <c r="G71" s="44">
        <f t="shared" si="24"/>
        <v>0</v>
      </c>
      <c r="H71" s="44">
        <f t="shared" si="25"/>
        <v>0</v>
      </c>
      <c r="I71" s="34"/>
      <c r="J71" s="34"/>
      <c r="K71" s="34"/>
      <c r="L71" s="34"/>
      <c r="M71" s="34"/>
      <c r="N71" s="34"/>
      <c r="O71" s="44">
        <f t="shared" si="78"/>
        <v>0</v>
      </c>
      <c r="P71" s="34"/>
      <c r="Q71" s="34"/>
      <c r="R71" s="34"/>
      <c r="S71" s="44">
        <f t="shared" si="79"/>
        <v>0</v>
      </c>
      <c r="T71" s="34"/>
      <c r="U71" s="34"/>
      <c r="V71" s="34"/>
      <c r="W71" s="44">
        <f t="shared" si="80"/>
        <v>0</v>
      </c>
      <c r="X71" s="35"/>
      <c r="Y71" s="35"/>
      <c r="Z71" s="35"/>
      <c r="AA71" s="44">
        <f t="shared" si="81"/>
        <v>0</v>
      </c>
      <c r="AB71" s="35"/>
      <c r="AC71" s="35"/>
      <c r="AD71" s="35"/>
      <c r="AE71" s="54">
        <f t="shared" si="86"/>
        <v>0</v>
      </c>
      <c r="AF71" s="54">
        <f t="shared" si="87"/>
        <v>0</v>
      </c>
      <c r="AG71" s="35">
        <f t="shared" si="126"/>
        <v>0</v>
      </c>
      <c r="AH71" s="35">
        <f t="shared" si="127"/>
        <v>0</v>
      </c>
      <c r="AI71" s="35">
        <f t="shared" si="128"/>
        <v>0</v>
      </c>
      <c r="AJ71" s="35">
        <f t="shared" si="129"/>
        <v>0</v>
      </c>
      <c r="AK71" s="35">
        <f t="shared" si="130"/>
        <v>0</v>
      </c>
      <c r="AL71" s="35">
        <f t="shared" si="131"/>
        <v>0</v>
      </c>
      <c r="AM71" s="69">
        <f t="shared" si="82"/>
        <v>0</v>
      </c>
      <c r="AN71" s="34">
        <f t="shared" si="117"/>
        <v>0</v>
      </c>
      <c r="AO71" s="34">
        <f t="shared" si="118"/>
        <v>0</v>
      </c>
      <c r="AP71" s="34">
        <f t="shared" si="119"/>
        <v>0</v>
      </c>
      <c r="AQ71" s="69">
        <f t="shared" si="83"/>
        <v>0</v>
      </c>
      <c r="AR71" s="34">
        <f t="shared" si="113"/>
        <v>0</v>
      </c>
      <c r="AS71" s="34">
        <f t="shared" si="114"/>
        <v>0</v>
      </c>
      <c r="AT71" s="34">
        <f t="shared" si="115"/>
        <v>0</v>
      </c>
      <c r="AU71" s="69">
        <f t="shared" si="84"/>
        <v>0</v>
      </c>
      <c r="AV71" s="35">
        <f t="shared" si="103"/>
        <v>0</v>
      </c>
      <c r="AW71" s="35">
        <f t="shared" si="104"/>
        <v>0</v>
      </c>
      <c r="AX71" s="35">
        <f t="shared" si="105"/>
        <v>0</v>
      </c>
      <c r="AY71" s="69">
        <f t="shared" si="85"/>
        <v>0</v>
      </c>
      <c r="AZ71" s="35">
        <f t="shared" si="106"/>
        <v>0</v>
      </c>
      <c r="BA71" s="35">
        <f t="shared" si="107"/>
        <v>0</v>
      </c>
      <c r="BB71" s="35">
        <f t="shared" si="108"/>
        <v>0</v>
      </c>
      <c r="BC71" s="43">
        <f t="shared" si="50"/>
        <v>0</v>
      </c>
      <c r="BD71" s="44">
        <f t="shared" si="51"/>
        <v>0</v>
      </c>
      <c r="BE71" s="44">
        <f t="shared" si="52"/>
        <v>0</v>
      </c>
      <c r="BF71" s="44">
        <f t="shared" si="53"/>
        <v>0</v>
      </c>
      <c r="BG71" s="43">
        <f t="shared" si="54"/>
        <v>0</v>
      </c>
      <c r="BH71" s="43">
        <f t="shared" si="55"/>
        <v>0</v>
      </c>
      <c r="BI71" s="43">
        <f t="shared" si="56"/>
        <v>0</v>
      </c>
      <c r="BJ71" s="43">
        <f t="shared" si="57"/>
        <v>0</v>
      </c>
      <c r="BK71" s="43">
        <f t="shared" si="58"/>
        <v>0</v>
      </c>
      <c r="BL71" s="43">
        <f t="shared" si="59"/>
        <v>0</v>
      </c>
      <c r="BM71" s="43">
        <f t="shared" si="60"/>
        <v>0</v>
      </c>
      <c r="BN71" s="43">
        <f t="shared" si="61"/>
        <v>0</v>
      </c>
      <c r="BO71" s="54">
        <f t="shared" si="62"/>
        <v>0</v>
      </c>
      <c r="BP71" s="32">
        <f t="shared" si="63"/>
        <v>0</v>
      </c>
      <c r="BQ71" s="32">
        <f t="shared" si="64"/>
        <v>0</v>
      </c>
      <c r="BR71" s="32">
        <f t="shared" si="65"/>
        <v>0</v>
      </c>
      <c r="BS71" s="54">
        <f t="shared" si="66"/>
        <v>0</v>
      </c>
      <c r="BT71" s="32">
        <f t="shared" si="67"/>
        <v>0</v>
      </c>
      <c r="BU71" s="32">
        <f t="shared" si="68"/>
        <v>0</v>
      </c>
      <c r="BV71" s="32">
        <f t="shared" si="69"/>
        <v>0</v>
      </c>
      <c r="BW71" s="54">
        <f t="shared" si="70"/>
        <v>0</v>
      </c>
      <c r="BX71" s="32">
        <f t="shared" si="71"/>
        <v>0</v>
      </c>
      <c r="BY71" s="32">
        <f t="shared" si="72"/>
        <v>0</v>
      </c>
      <c r="BZ71" s="32">
        <f t="shared" si="73"/>
        <v>0</v>
      </c>
    </row>
    <row r="72" spans="2:78" ht="204" hidden="1">
      <c r="B72" s="11" t="s">
        <v>222</v>
      </c>
      <c r="C72" s="89" t="s">
        <v>223</v>
      </c>
      <c r="D72" s="90"/>
      <c r="E72" s="91" t="s">
        <v>0</v>
      </c>
      <c r="F72" s="92"/>
      <c r="G72" s="44">
        <f t="shared" si="24"/>
        <v>0</v>
      </c>
      <c r="H72" s="44">
        <f t="shared" si="25"/>
        <v>0</v>
      </c>
      <c r="I72" s="34"/>
      <c r="J72" s="34"/>
      <c r="K72" s="34"/>
      <c r="L72" s="34"/>
      <c r="M72" s="34"/>
      <c r="N72" s="34"/>
      <c r="O72" s="44">
        <f t="shared" si="78"/>
        <v>0</v>
      </c>
      <c r="P72" s="34"/>
      <c r="Q72" s="34"/>
      <c r="R72" s="34"/>
      <c r="S72" s="44">
        <f t="shared" si="79"/>
        <v>0</v>
      </c>
      <c r="T72" s="34"/>
      <c r="U72" s="34"/>
      <c r="V72" s="34"/>
      <c r="W72" s="44">
        <f t="shared" si="80"/>
        <v>0</v>
      </c>
      <c r="X72" s="35"/>
      <c r="Y72" s="35"/>
      <c r="Z72" s="35"/>
      <c r="AA72" s="44">
        <f t="shared" si="81"/>
        <v>0</v>
      </c>
      <c r="AB72" s="35"/>
      <c r="AC72" s="35"/>
      <c r="AD72" s="35"/>
      <c r="AE72" s="54">
        <f t="shared" si="86"/>
        <v>0</v>
      </c>
      <c r="AF72" s="54">
        <f t="shared" si="87"/>
        <v>0</v>
      </c>
      <c r="AG72" s="35">
        <f t="shared" si="126"/>
        <v>0</v>
      </c>
      <c r="AH72" s="35">
        <f t="shared" si="127"/>
        <v>0</v>
      </c>
      <c r="AI72" s="35">
        <f t="shared" si="128"/>
        <v>0</v>
      </c>
      <c r="AJ72" s="35">
        <f t="shared" si="129"/>
        <v>0</v>
      </c>
      <c r="AK72" s="35">
        <f t="shared" si="130"/>
        <v>0</v>
      </c>
      <c r="AL72" s="35">
        <f t="shared" si="131"/>
        <v>0</v>
      </c>
      <c r="AM72" s="69">
        <f t="shared" si="82"/>
        <v>0</v>
      </c>
      <c r="AN72" s="34">
        <f t="shared" si="117"/>
        <v>0</v>
      </c>
      <c r="AO72" s="34">
        <f t="shared" si="118"/>
        <v>0</v>
      </c>
      <c r="AP72" s="34">
        <f t="shared" si="119"/>
        <v>0</v>
      </c>
      <c r="AQ72" s="69">
        <f t="shared" si="83"/>
        <v>0</v>
      </c>
      <c r="AR72" s="34">
        <f t="shared" si="113"/>
        <v>0</v>
      </c>
      <c r="AS72" s="34">
        <f t="shared" si="114"/>
        <v>0</v>
      </c>
      <c r="AT72" s="34">
        <f t="shared" si="115"/>
        <v>0</v>
      </c>
      <c r="AU72" s="69">
        <f t="shared" si="84"/>
        <v>0</v>
      </c>
      <c r="AV72" s="35">
        <f t="shared" si="103"/>
        <v>0</v>
      </c>
      <c r="AW72" s="35">
        <f t="shared" si="104"/>
        <v>0</v>
      </c>
      <c r="AX72" s="35">
        <f t="shared" si="105"/>
        <v>0</v>
      </c>
      <c r="AY72" s="69">
        <f t="shared" si="85"/>
        <v>0</v>
      </c>
      <c r="AZ72" s="35">
        <f t="shared" si="106"/>
        <v>0</v>
      </c>
      <c r="BA72" s="35">
        <f t="shared" si="107"/>
        <v>0</v>
      </c>
      <c r="BB72" s="35">
        <f t="shared" si="108"/>
        <v>0</v>
      </c>
      <c r="BC72" s="43">
        <f t="shared" si="50"/>
        <v>0</v>
      </c>
      <c r="BD72" s="44">
        <f t="shared" si="51"/>
        <v>0</v>
      </c>
      <c r="BE72" s="44">
        <f t="shared" si="52"/>
        <v>0</v>
      </c>
      <c r="BF72" s="44">
        <f t="shared" si="53"/>
        <v>0</v>
      </c>
      <c r="BG72" s="43">
        <f t="shared" si="54"/>
        <v>0</v>
      </c>
      <c r="BH72" s="43">
        <f t="shared" si="55"/>
        <v>0</v>
      </c>
      <c r="BI72" s="43">
        <f t="shared" si="56"/>
        <v>0</v>
      </c>
      <c r="BJ72" s="43">
        <f t="shared" si="57"/>
        <v>0</v>
      </c>
      <c r="BK72" s="43">
        <f t="shared" si="58"/>
        <v>0</v>
      </c>
      <c r="BL72" s="43">
        <f t="shared" si="59"/>
        <v>0</v>
      </c>
      <c r="BM72" s="43">
        <f t="shared" si="60"/>
        <v>0</v>
      </c>
      <c r="BN72" s="43">
        <f t="shared" si="61"/>
        <v>0</v>
      </c>
      <c r="BO72" s="54">
        <f t="shared" si="62"/>
        <v>0</v>
      </c>
      <c r="BP72" s="32">
        <f t="shared" si="63"/>
        <v>0</v>
      </c>
      <c r="BQ72" s="32">
        <f t="shared" si="64"/>
        <v>0</v>
      </c>
      <c r="BR72" s="32">
        <f t="shared" si="65"/>
        <v>0</v>
      </c>
      <c r="BS72" s="54">
        <f t="shared" si="66"/>
        <v>0</v>
      </c>
      <c r="BT72" s="32">
        <f t="shared" si="67"/>
        <v>0</v>
      </c>
      <c r="BU72" s="32">
        <f t="shared" si="68"/>
        <v>0</v>
      </c>
      <c r="BV72" s="32">
        <f t="shared" si="69"/>
        <v>0</v>
      </c>
      <c r="BW72" s="54">
        <f t="shared" si="70"/>
        <v>0</v>
      </c>
      <c r="BX72" s="32">
        <f t="shared" si="71"/>
        <v>0</v>
      </c>
      <c r="BY72" s="32">
        <f t="shared" si="72"/>
        <v>0</v>
      </c>
      <c r="BZ72" s="32">
        <f t="shared" si="73"/>
        <v>0</v>
      </c>
    </row>
    <row r="73" spans="2:78" ht="264" hidden="1">
      <c r="B73" s="11" t="s">
        <v>224</v>
      </c>
      <c r="C73" s="89" t="s">
        <v>225</v>
      </c>
      <c r="D73" s="90"/>
      <c r="E73" s="91" t="s">
        <v>0</v>
      </c>
      <c r="F73" s="92"/>
      <c r="G73" s="44">
        <f t="shared" si="24"/>
        <v>0</v>
      </c>
      <c r="H73" s="44">
        <f t="shared" si="25"/>
        <v>0</v>
      </c>
      <c r="I73" s="34"/>
      <c r="J73" s="34"/>
      <c r="K73" s="34"/>
      <c r="L73" s="34"/>
      <c r="M73" s="34"/>
      <c r="N73" s="34"/>
      <c r="O73" s="44">
        <f t="shared" si="78"/>
        <v>0</v>
      </c>
      <c r="P73" s="34"/>
      <c r="Q73" s="34"/>
      <c r="R73" s="34"/>
      <c r="S73" s="44">
        <f t="shared" si="79"/>
        <v>0</v>
      </c>
      <c r="T73" s="34"/>
      <c r="U73" s="34"/>
      <c r="V73" s="34"/>
      <c r="W73" s="44">
        <f t="shared" si="80"/>
        <v>0</v>
      </c>
      <c r="X73" s="35"/>
      <c r="Y73" s="35"/>
      <c r="Z73" s="35"/>
      <c r="AA73" s="44">
        <f t="shared" si="81"/>
        <v>0</v>
      </c>
      <c r="AB73" s="35"/>
      <c r="AC73" s="35"/>
      <c r="AD73" s="35"/>
      <c r="AE73" s="54">
        <f t="shared" si="86"/>
        <v>0</v>
      </c>
      <c r="AF73" s="54">
        <f t="shared" si="87"/>
        <v>0</v>
      </c>
      <c r="AG73" s="35">
        <f t="shared" si="126"/>
        <v>0</v>
      </c>
      <c r="AH73" s="35">
        <f t="shared" si="127"/>
        <v>0</v>
      </c>
      <c r="AI73" s="35">
        <f t="shared" si="128"/>
        <v>0</v>
      </c>
      <c r="AJ73" s="35">
        <f t="shared" si="129"/>
        <v>0</v>
      </c>
      <c r="AK73" s="35">
        <f t="shared" si="130"/>
        <v>0</v>
      </c>
      <c r="AL73" s="35">
        <f t="shared" si="131"/>
        <v>0</v>
      </c>
      <c r="AM73" s="69">
        <f t="shared" si="82"/>
        <v>0</v>
      </c>
      <c r="AN73" s="34">
        <f t="shared" si="117"/>
        <v>0</v>
      </c>
      <c r="AO73" s="34">
        <f t="shared" si="118"/>
        <v>0</v>
      </c>
      <c r="AP73" s="34">
        <f t="shared" si="119"/>
        <v>0</v>
      </c>
      <c r="AQ73" s="69">
        <f t="shared" si="83"/>
        <v>0</v>
      </c>
      <c r="AR73" s="34">
        <f t="shared" si="113"/>
        <v>0</v>
      </c>
      <c r="AS73" s="34">
        <f t="shared" si="114"/>
        <v>0</v>
      </c>
      <c r="AT73" s="34">
        <f t="shared" si="115"/>
        <v>0</v>
      </c>
      <c r="AU73" s="69">
        <f t="shared" si="84"/>
        <v>0</v>
      </c>
      <c r="AV73" s="35">
        <f t="shared" si="103"/>
        <v>0</v>
      </c>
      <c r="AW73" s="35">
        <f t="shared" si="104"/>
        <v>0</v>
      </c>
      <c r="AX73" s="35">
        <f t="shared" si="105"/>
        <v>0</v>
      </c>
      <c r="AY73" s="69">
        <f t="shared" si="85"/>
        <v>0</v>
      </c>
      <c r="AZ73" s="35">
        <f t="shared" si="106"/>
        <v>0</v>
      </c>
      <c r="BA73" s="35">
        <f t="shared" si="107"/>
        <v>0</v>
      </c>
      <c r="BB73" s="35">
        <f t="shared" si="108"/>
        <v>0</v>
      </c>
      <c r="BC73" s="43">
        <f t="shared" si="50"/>
        <v>0</v>
      </c>
      <c r="BD73" s="44">
        <f t="shared" si="51"/>
        <v>0</v>
      </c>
      <c r="BE73" s="44">
        <f t="shared" si="52"/>
        <v>0</v>
      </c>
      <c r="BF73" s="44">
        <f t="shared" si="53"/>
        <v>0</v>
      </c>
      <c r="BG73" s="43">
        <f t="shared" si="54"/>
        <v>0</v>
      </c>
      <c r="BH73" s="43">
        <f t="shared" si="55"/>
        <v>0</v>
      </c>
      <c r="BI73" s="43">
        <f t="shared" si="56"/>
        <v>0</v>
      </c>
      <c r="BJ73" s="43">
        <f t="shared" si="57"/>
        <v>0</v>
      </c>
      <c r="BK73" s="43">
        <f t="shared" si="58"/>
        <v>0</v>
      </c>
      <c r="BL73" s="43">
        <f t="shared" si="59"/>
        <v>0</v>
      </c>
      <c r="BM73" s="43">
        <f t="shared" si="60"/>
        <v>0</v>
      </c>
      <c r="BN73" s="43">
        <f t="shared" si="61"/>
        <v>0</v>
      </c>
      <c r="BO73" s="54">
        <f t="shared" si="62"/>
        <v>0</v>
      </c>
      <c r="BP73" s="32">
        <f t="shared" si="63"/>
        <v>0</v>
      </c>
      <c r="BQ73" s="32">
        <f t="shared" si="64"/>
        <v>0</v>
      </c>
      <c r="BR73" s="32">
        <f t="shared" si="65"/>
        <v>0</v>
      </c>
      <c r="BS73" s="54">
        <f t="shared" si="66"/>
        <v>0</v>
      </c>
      <c r="BT73" s="32">
        <f t="shared" si="67"/>
        <v>0</v>
      </c>
      <c r="BU73" s="32">
        <f t="shared" si="68"/>
        <v>0</v>
      </c>
      <c r="BV73" s="32">
        <f t="shared" si="69"/>
        <v>0</v>
      </c>
      <c r="BW73" s="54">
        <f t="shared" si="70"/>
        <v>0</v>
      </c>
      <c r="BX73" s="32">
        <f t="shared" si="71"/>
        <v>0</v>
      </c>
      <c r="BY73" s="32">
        <f t="shared" si="72"/>
        <v>0</v>
      </c>
      <c r="BZ73" s="32">
        <f t="shared" si="73"/>
        <v>0</v>
      </c>
    </row>
    <row r="74" spans="2:78" ht="180" hidden="1" customHeight="1">
      <c r="B74" s="70" t="s">
        <v>226</v>
      </c>
      <c r="C74" s="89" t="s">
        <v>227</v>
      </c>
      <c r="D74" s="90"/>
      <c r="E74" s="91" t="s">
        <v>1496</v>
      </c>
      <c r="F74" s="92"/>
      <c r="G74" s="44">
        <f t="shared" si="24"/>
        <v>0</v>
      </c>
      <c r="H74" s="44">
        <f t="shared" si="25"/>
        <v>0</v>
      </c>
      <c r="I74" s="33"/>
      <c r="J74" s="33"/>
      <c r="K74" s="33"/>
      <c r="L74" s="33"/>
      <c r="M74" s="33"/>
      <c r="N74" s="33"/>
      <c r="O74" s="44">
        <f t="shared" si="78"/>
        <v>0</v>
      </c>
      <c r="P74" s="34"/>
      <c r="Q74" s="34"/>
      <c r="R74" s="33"/>
      <c r="S74" s="44">
        <f t="shared" si="79"/>
        <v>0</v>
      </c>
      <c r="T74" s="34"/>
      <c r="U74" s="34"/>
      <c r="V74" s="33"/>
      <c r="W74" s="44">
        <f t="shared" si="80"/>
        <v>0</v>
      </c>
      <c r="X74" s="35"/>
      <c r="Y74" s="35"/>
      <c r="Z74" s="32"/>
      <c r="AA74" s="44">
        <f t="shared" si="81"/>
        <v>0</v>
      </c>
      <c r="AB74" s="35"/>
      <c r="AC74" s="35"/>
      <c r="AD74" s="32"/>
      <c r="AE74" s="54">
        <f t="shared" si="86"/>
        <v>0</v>
      </c>
      <c r="AF74" s="54">
        <f t="shared" si="87"/>
        <v>0</v>
      </c>
      <c r="AG74" s="35">
        <f t="shared" si="126"/>
        <v>0</v>
      </c>
      <c r="AH74" s="35">
        <f t="shared" si="127"/>
        <v>0</v>
      </c>
      <c r="AI74" s="35">
        <f t="shared" si="128"/>
        <v>0</v>
      </c>
      <c r="AJ74" s="35">
        <f t="shared" si="129"/>
        <v>0</v>
      </c>
      <c r="AK74" s="35">
        <f t="shared" si="130"/>
        <v>0</v>
      </c>
      <c r="AL74" s="35">
        <f t="shared" si="131"/>
        <v>0</v>
      </c>
      <c r="AM74" s="69">
        <f t="shared" si="82"/>
        <v>0</v>
      </c>
      <c r="AN74" s="34">
        <f t="shared" si="117"/>
        <v>0</v>
      </c>
      <c r="AO74" s="34">
        <f t="shared" si="118"/>
        <v>0</v>
      </c>
      <c r="AP74" s="34">
        <f t="shared" si="119"/>
        <v>0</v>
      </c>
      <c r="AQ74" s="69">
        <f t="shared" si="83"/>
        <v>0</v>
      </c>
      <c r="AR74" s="34">
        <f t="shared" si="113"/>
        <v>0</v>
      </c>
      <c r="AS74" s="34">
        <f t="shared" si="114"/>
        <v>0</v>
      </c>
      <c r="AT74" s="34">
        <f t="shared" si="115"/>
        <v>0</v>
      </c>
      <c r="AU74" s="69">
        <f t="shared" si="84"/>
        <v>0</v>
      </c>
      <c r="AV74" s="35">
        <f t="shared" si="103"/>
        <v>0</v>
      </c>
      <c r="AW74" s="35">
        <f t="shared" si="104"/>
        <v>0</v>
      </c>
      <c r="AX74" s="35">
        <f t="shared" si="105"/>
        <v>0</v>
      </c>
      <c r="AY74" s="69">
        <f t="shared" si="85"/>
        <v>0</v>
      </c>
      <c r="AZ74" s="35">
        <f t="shared" si="106"/>
        <v>0</v>
      </c>
      <c r="BA74" s="35">
        <f t="shared" si="107"/>
        <v>0</v>
      </c>
      <c r="BB74" s="35">
        <f t="shared" si="108"/>
        <v>0</v>
      </c>
      <c r="BC74" s="43">
        <f t="shared" si="50"/>
        <v>0</v>
      </c>
      <c r="BD74" s="44">
        <f t="shared" si="51"/>
        <v>0</v>
      </c>
      <c r="BE74" s="44">
        <f t="shared" si="52"/>
        <v>0</v>
      </c>
      <c r="BF74" s="44">
        <f t="shared" si="53"/>
        <v>0</v>
      </c>
      <c r="BG74" s="43">
        <f t="shared" si="54"/>
        <v>0</v>
      </c>
      <c r="BH74" s="43">
        <f t="shared" si="55"/>
        <v>0</v>
      </c>
      <c r="BI74" s="43">
        <f t="shared" si="56"/>
        <v>0</v>
      </c>
      <c r="BJ74" s="43">
        <f t="shared" si="57"/>
        <v>0</v>
      </c>
      <c r="BK74" s="43">
        <f t="shared" si="58"/>
        <v>0</v>
      </c>
      <c r="BL74" s="43">
        <f t="shared" si="59"/>
        <v>0</v>
      </c>
      <c r="BM74" s="43">
        <f t="shared" si="60"/>
        <v>0</v>
      </c>
      <c r="BN74" s="43">
        <f t="shared" si="61"/>
        <v>0</v>
      </c>
      <c r="BO74" s="54">
        <f t="shared" si="62"/>
        <v>0</v>
      </c>
      <c r="BP74" s="32">
        <f t="shared" si="63"/>
        <v>0</v>
      </c>
      <c r="BQ74" s="32">
        <f t="shared" si="64"/>
        <v>0</v>
      </c>
      <c r="BR74" s="32">
        <f t="shared" si="65"/>
        <v>0</v>
      </c>
      <c r="BS74" s="54">
        <f t="shared" si="66"/>
        <v>0</v>
      </c>
      <c r="BT74" s="32">
        <f t="shared" si="67"/>
        <v>0</v>
      </c>
      <c r="BU74" s="32">
        <f t="shared" si="68"/>
        <v>0</v>
      </c>
      <c r="BV74" s="32">
        <f t="shared" si="69"/>
        <v>0</v>
      </c>
      <c r="BW74" s="54">
        <f t="shared" si="70"/>
        <v>0</v>
      </c>
      <c r="BX74" s="32">
        <f t="shared" si="71"/>
        <v>0</v>
      </c>
      <c r="BY74" s="32">
        <f t="shared" si="72"/>
        <v>0</v>
      </c>
      <c r="BZ74" s="32">
        <f t="shared" si="73"/>
        <v>0</v>
      </c>
    </row>
    <row r="75" spans="2:78" ht="72" hidden="1">
      <c r="B75" s="11" t="s">
        <v>228</v>
      </c>
      <c r="C75" s="89" t="s">
        <v>229</v>
      </c>
      <c r="D75" s="90"/>
      <c r="E75" s="91" t="s">
        <v>0</v>
      </c>
      <c r="F75" s="92"/>
      <c r="G75" s="44">
        <f t="shared" si="24"/>
        <v>0</v>
      </c>
      <c r="H75" s="44">
        <f t="shared" si="25"/>
        <v>0</v>
      </c>
      <c r="I75" s="34"/>
      <c r="J75" s="34"/>
      <c r="K75" s="34"/>
      <c r="L75" s="34"/>
      <c r="M75" s="34"/>
      <c r="N75" s="34"/>
      <c r="O75" s="44">
        <f t="shared" si="78"/>
        <v>0</v>
      </c>
      <c r="P75" s="34"/>
      <c r="Q75" s="34"/>
      <c r="R75" s="34"/>
      <c r="S75" s="44">
        <f t="shared" si="79"/>
        <v>0</v>
      </c>
      <c r="T75" s="34"/>
      <c r="U75" s="34"/>
      <c r="V75" s="34"/>
      <c r="W75" s="44">
        <f t="shared" si="80"/>
        <v>0</v>
      </c>
      <c r="X75" s="35"/>
      <c r="Y75" s="35"/>
      <c r="Z75" s="35"/>
      <c r="AA75" s="44">
        <f t="shared" si="81"/>
        <v>0</v>
      </c>
      <c r="AB75" s="35"/>
      <c r="AC75" s="35"/>
      <c r="AD75" s="35"/>
      <c r="AE75" s="54">
        <f t="shared" si="86"/>
        <v>0</v>
      </c>
      <c r="AF75" s="54">
        <f t="shared" si="87"/>
        <v>0</v>
      </c>
      <c r="AG75" s="35"/>
      <c r="AH75" s="35"/>
      <c r="AI75" s="35"/>
      <c r="AJ75" s="35"/>
      <c r="AK75" s="35"/>
      <c r="AL75" s="35"/>
      <c r="AM75" s="69">
        <f t="shared" si="82"/>
        <v>0</v>
      </c>
      <c r="AN75" s="34"/>
      <c r="AO75" s="34"/>
      <c r="AP75" s="34"/>
      <c r="AQ75" s="69">
        <f t="shared" si="83"/>
        <v>0</v>
      </c>
      <c r="AR75" s="34"/>
      <c r="AS75" s="34"/>
      <c r="AT75" s="34"/>
      <c r="AU75" s="69">
        <f t="shared" si="84"/>
        <v>0</v>
      </c>
      <c r="AV75" s="35"/>
      <c r="AW75" s="35"/>
      <c r="AX75" s="35"/>
      <c r="AY75" s="69">
        <f t="shared" si="85"/>
        <v>0</v>
      </c>
      <c r="AZ75" s="35"/>
      <c r="BA75" s="35"/>
      <c r="BB75" s="35"/>
      <c r="BC75" s="43">
        <f t="shared" si="50"/>
        <v>0</v>
      </c>
      <c r="BD75" s="44">
        <f t="shared" si="51"/>
        <v>0</v>
      </c>
      <c r="BE75" s="44">
        <f t="shared" si="52"/>
        <v>0</v>
      </c>
      <c r="BF75" s="44">
        <f t="shared" si="53"/>
        <v>0</v>
      </c>
      <c r="BG75" s="43">
        <f t="shared" si="54"/>
        <v>0</v>
      </c>
      <c r="BH75" s="43">
        <f t="shared" si="55"/>
        <v>0</v>
      </c>
      <c r="BI75" s="43">
        <f t="shared" si="56"/>
        <v>0</v>
      </c>
      <c r="BJ75" s="43">
        <f t="shared" si="57"/>
        <v>0</v>
      </c>
      <c r="BK75" s="43">
        <f t="shared" si="58"/>
        <v>0</v>
      </c>
      <c r="BL75" s="43">
        <f t="shared" si="59"/>
        <v>0</v>
      </c>
      <c r="BM75" s="43">
        <f t="shared" si="60"/>
        <v>0</v>
      </c>
      <c r="BN75" s="43">
        <f t="shared" si="61"/>
        <v>0</v>
      </c>
      <c r="BO75" s="54">
        <f t="shared" si="62"/>
        <v>0</v>
      </c>
      <c r="BP75" s="32">
        <f t="shared" si="63"/>
        <v>0</v>
      </c>
      <c r="BQ75" s="32">
        <f t="shared" si="64"/>
        <v>0</v>
      </c>
      <c r="BR75" s="32">
        <f t="shared" si="65"/>
        <v>0</v>
      </c>
      <c r="BS75" s="54">
        <f t="shared" si="66"/>
        <v>0</v>
      </c>
      <c r="BT75" s="32">
        <f t="shared" si="67"/>
        <v>0</v>
      </c>
      <c r="BU75" s="32">
        <f t="shared" si="68"/>
        <v>0</v>
      </c>
      <c r="BV75" s="32">
        <f t="shared" si="69"/>
        <v>0</v>
      </c>
      <c r="BW75" s="54">
        <f t="shared" si="70"/>
        <v>0</v>
      </c>
      <c r="BX75" s="32">
        <f t="shared" si="71"/>
        <v>0</v>
      </c>
      <c r="BY75" s="32">
        <f t="shared" si="72"/>
        <v>0</v>
      </c>
      <c r="BZ75" s="32">
        <f t="shared" si="73"/>
        <v>0</v>
      </c>
    </row>
    <row r="76" spans="2:78" ht="72" hidden="1">
      <c r="B76" s="11" t="s">
        <v>230</v>
      </c>
      <c r="C76" s="89" t="s">
        <v>231</v>
      </c>
      <c r="D76" s="90"/>
      <c r="E76" s="91" t="s">
        <v>0</v>
      </c>
      <c r="F76" s="92"/>
      <c r="G76" s="44">
        <f t="shared" si="24"/>
        <v>0</v>
      </c>
      <c r="H76" s="44">
        <f t="shared" si="25"/>
        <v>0</v>
      </c>
      <c r="I76" s="34"/>
      <c r="J76" s="34"/>
      <c r="K76" s="34"/>
      <c r="L76" s="34"/>
      <c r="M76" s="34"/>
      <c r="N76" s="34"/>
      <c r="O76" s="44">
        <f t="shared" si="78"/>
        <v>0</v>
      </c>
      <c r="P76" s="34"/>
      <c r="Q76" s="34"/>
      <c r="R76" s="34"/>
      <c r="S76" s="44">
        <f t="shared" si="79"/>
        <v>0</v>
      </c>
      <c r="T76" s="34"/>
      <c r="U76" s="34"/>
      <c r="V76" s="34"/>
      <c r="W76" s="44">
        <f t="shared" si="80"/>
        <v>0</v>
      </c>
      <c r="X76" s="35"/>
      <c r="Y76" s="35"/>
      <c r="Z76" s="35"/>
      <c r="AA76" s="44">
        <f t="shared" si="81"/>
        <v>0</v>
      </c>
      <c r="AB76" s="35"/>
      <c r="AC76" s="35"/>
      <c r="AD76" s="35"/>
      <c r="AE76" s="54">
        <f t="shared" si="86"/>
        <v>0</v>
      </c>
      <c r="AF76" s="54">
        <f t="shared" si="87"/>
        <v>0</v>
      </c>
      <c r="AG76" s="35"/>
      <c r="AH76" s="35"/>
      <c r="AI76" s="35"/>
      <c r="AJ76" s="35"/>
      <c r="AK76" s="35"/>
      <c r="AL76" s="35"/>
      <c r="AM76" s="69">
        <f t="shared" si="82"/>
        <v>0</v>
      </c>
      <c r="AN76" s="34"/>
      <c r="AO76" s="34"/>
      <c r="AP76" s="34"/>
      <c r="AQ76" s="69">
        <f t="shared" si="83"/>
        <v>0</v>
      </c>
      <c r="AR76" s="34"/>
      <c r="AS76" s="34"/>
      <c r="AT76" s="34"/>
      <c r="AU76" s="69">
        <f t="shared" si="84"/>
        <v>0</v>
      </c>
      <c r="AV76" s="35"/>
      <c r="AW76" s="35"/>
      <c r="AX76" s="35"/>
      <c r="AY76" s="69">
        <f t="shared" si="85"/>
        <v>0</v>
      </c>
      <c r="AZ76" s="35"/>
      <c r="BA76" s="35"/>
      <c r="BB76" s="35"/>
      <c r="BC76" s="43">
        <f t="shared" si="50"/>
        <v>0</v>
      </c>
      <c r="BD76" s="44">
        <f t="shared" si="51"/>
        <v>0</v>
      </c>
      <c r="BE76" s="44">
        <f t="shared" si="52"/>
        <v>0</v>
      </c>
      <c r="BF76" s="44">
        <f t="shared" si="53"/>
        <v>0</v>
      </c>
      <c r="BG76" s="43">
        <f t="shared" si="54"/>
        <v>0</v>
      </c>
      <c r="BH76" s="43">
        <f t="shared" si="55"/>
        <v>0</v>
      </c>
      <c r="BI76" s="43">
        <f t="shared" si="56"/>
        <v>0</v>
      </c>
      <c r="BJ76" s="43">
        <f t="shared" si="57"/>
        <v>0</v>
      </c>
      <c r="BK76" s="43">
        <f t="shared" si="58"/>
        <v>0</v>
      </c>
      <c r="BL76" s="43">
        <f t="shared" si="59"/>
        <v>0</v>
      </c>
      <c r="BM76" s="43">
        <f t="shared" si="60"/>
        <v>0</v>
      </c>
      <c r="BN76" s="43">
        <f t="shared" si="61"/>
        <v>0</v>
      </c>
      <c r="BO76" s="54">
        <f t="shared" si="62"/>
        <v>0</v>
      </c>
      <c r="BP76" s="32">
        <f t="shared" si="63"/>
        <v>0</v>
      </c>
      <c r="BQ76" s="32">
        <f t="shared" si="64"/>
        <v>0</v>
      </c>
      <c r="BR76" s="32">
        <f t="shared" si="65"/>
        <v>0</v>
      </c>
      <c r="BS76" s="54">
        <f t="shared" si="66"/>
        <v>0</v>
      </c>
      <c r="BT76" s="32">
        <f t="shared" si="67"/>
        <v>0</v>
      </c>
      <c r="BU76" s="32">
        <f t="shared" si="68"/>
        <v>0</v>
      </c>
      <c r="BV76" s="32">
        <f t="shared" si="69"/>
        <v>0</v>
      </c>
      <c r="BW76" s="54">
        <f t="shared" si="70"/>
        <v>0</v>
      </c>
      <c r="BX76" s="32">
        <f t="shared" si="71"/>
        <v>0</v>
      </c>
      <c r="BY76" s="32">
        <f t="shared" si="72"/>
        <v>0</v>
      </c>
      <c r="BZ76" s="32">
        <f t="shared" si="73"/>
        <v>0</v>
      </c>
    </row>
    <row r="77" spans="2:78" ht="72" hidden="1">
      <c r="B77" s="11" t="s">
        <v>232</v>
      </c>
      <c r="C77" s="89" t="s">
        <v>233</v>
      </c>
      <c r="D77" s="90"/>
      <c r="E77" s="91" t="s">
        <v>0</v>
      </c>
      <c r="F77" s="92"/>
      <c r="G77" s="44">
        <f t="shared" si="24"/>
        <v>0</v>
      </c>
      <c r="H77" s="44">
        <f t="shared" si="25"/>
        <v>0</v>
      </c>
      <c r="I77" s="34"/>
      <c r="J77" s="34"/>
      <c r="K77" s="34"/>
      <c r="L77" s="34"/>
      <c r="M77" s="34"/>
      <c r="N77" s="34"/>
      <c r="O77" s="44">
        <f t="shared" si="78"/>
        <v>0</v>
      </c>
      <c r="P77" s="34"/>
      <c r="Q77" s="34"/>
      <c r="R77" s="34"/>
      <c r="S77" s="44">
        <f t="shared" si="79"/>
        <v>0</v>
      </c>
      <c r="T77" s="34"/>
      <c r="U77" s="34"/>
      <c r="V77" s="34"/>
      <c r="W77" s="44">
        <f t="shared" si="80"/>
        <v>0</v>
      </c>
      <c r="X77" s="35"/>
      <c r="Y77" s="35"/>
      <c r="Z77" s="35"/>
      <c r="AA77" s="44">
        <f t="shared" si="81"/>
        <v>0</v>
      </c>
      <c r="AB77" s="35"/>
      <c r="AC77" s="35"/>
      <c r="AD77" s="35"/>
      <c r="AE77" s="54">
        <f t="shared" si="86"/>
        <v>0</v>
      </c>
      <c r="AF77" s="54">
        <f t="shared" si="87"/>
        <v>0</v>
      </c>
      <c r="AG77" s="35"/>
      <c r="AH77" s="35"/>
      <c r="AI77" s="35"/>
      <c r="AJ77" s="35"/>
      <c r="AK77" s="35"/>
      <c r="AL77" s="35"/>
      <c r="AM77" s="69">
        <f t="shared" si="82"/>
        <v>0</v>
      </c>
      <c r="AN77" s="34"/>
      <c r="AO77" s="34"/>
      <c r="AP77" s="34"/>
      <c r="AQ77" s="69">
        <f t="shared" si="83"/>
        <v>0</v>
      </c>
      <c r="AR77" s="34"/>
      <c r="AS77" s="34"/>
      <c r="AT77" s="34"/>
      <c r="AU77" s="69">
        <f t="shared" si="84"/>
        <v>0</v>
      </c>
      <c r="AV77" s="35"/>
      <c r="AW77" s="35"/>
      <c r="AX77" s="35"/>
      <c r="AY77" s="69">
        <f t="shared" si="85"/>
        <v>0</v>
      </c>
      <c r="AZ77" s="35"/>
      <c r="BA77" s="35"/>
      <c r="BB77" s="35"/>
      <c r="BC77" s="43">
        <f t="shared" si="50"/>
        <v>0</v>
      </c>
      <c r="BD77" s="44">
        <f t="shared" si="51"/>
        <v>0</v>
      </c>
      <c r="BE77" s="44">
        <f t="shared" si="52"/>
        <v>0</v>
      </c>
      <c r="BF77" s="44">
        <f t="shared" si="53"/>
        <v>0</v>
      </c>
      <c r="BG77" s="43">
        <f t="shared" si="54"/>
        <v>0</v>
      </c>
      <c r="BH77" s="43">
        <f t="shared" si="55"/>
        <v>0</v>
      </c>
      <c r="BI77" s="43">
        <f t="shared" si="56"/>
        <v>0</v>
      </c>
      <c r="BJ77" s="43">
        <f t="shared" si="57"/>
        <v>0</v>
      </c>
      <c r="BK77" s="43">
        <f t="shared" si="58"/>
        <v>0</v>
      </c>
      <c r="BL77" s="43">
        <f t="shared" si="59"/>
        <v>0</v>
      </c>
      <c r="BM77" s="43">
        <f t="shared" si="60"/>
        <v>0</v>
      </c>
      <c r="BN77" s="43">
        <f t="shared" si="61"/>
        <v>0</v>
      </c>
      <c r="BO77" s="54">
        <f t="shared" si="62"/>
        <v>0</v>
      </c>
      <c r="BP77" s="32">
        <f t="shared" si="63"/>
        <v>0</v>
      </c>
      <c r="BQ77" s="32">
        <f t="shared" si="64"/>
        <v>0</v>
      </c>
      <c r="BR77" s="32">
        <f t="shared" si="65"/>
        <v>0</v>
      </c>
      <c r="BS77" s="54">
        <f t="shared" si="66"/>
        <v>0</v>
      </c>
      <c r="BT77" s="32">
        <f t="shared" si="67"/>
        <v>0</v>
      </c>
      <c r="BU77" s="32">
        <f t="shared" si="68"/>
        <v>0</v>
      </c>
      <c r="BV77" s="32">
        <f t="shared" si="69"/>
        <v>0</v>
      </c>
      <c r="BW77" s="54">
        <f t="shared" si="70"/>
        <v>0</v>
      </c>
      <c r="BX77" s="32">
        <f t="shared" si="71"/>
        <v>0</v>
      </c>
      <c r="BY77" s="32">
        <f t="shared" si="72"/>
        <v>0</v>
      </c>
      <c r="BZ77" s="32">
        <f t="shared" si="73"/>
        <v>0</v>
      </c>
    </row>
    <row r="78" spans="2:78" ht="84" hidden="1">
      <c r="B78" s="11" t="s">
        <v>234</v>
      </c>
      <c r="C78" s="89" t="s">
        <v>235</v>
      </c>
      <c r="D78" s="90"/>
      <c r="E78" s="91" t="s">
        <v>0</v>
      </c>
      <c r="F78" s="92"/>
      <c r="G78" s="44">
        <f t="shared" si="24"/>
        <v>0</v>
      </c>
      <c r="H78" s="44">
        <f t="shared" si="25"/>
        <v>0</v>
      </c>
      <c r="I78" s="34"/>
      <c r="J78" s="34"/>
      <c r="K78" s="34"/>
      <c r="L78" s="34"/>
      <c r="M78" s="34"/>
      <c r="N78" s="34"/>
      <c r="O78" s="44">
        <f t="shared" si="78"/>
        <v>0</v>
      </c>
      <c r="P78" s="34"/>
      <c r="Q78" s="34"/>
      <c r="R78" s="34"/>
      <c r="S78" s="44">
        <f t="shared" si="79"/>
        <v>0</v>
      </c>
      <c r="T78" s="34"/>
      <c r="U78" s="34"/>
      <c r="V78" s="34"/>
      <c r="W78" s="44">
        <f t="shared" si="80"/>
        <v>0</v>
      </c>
      <c r="X78" s="35"/>
      <c r="Y78" s="35"/>
      <c r="Z78" s="35"/>
      <c r="AA78" s="44">
        <f t="shared" si="81"/>
        <v>0</v>
      </c>
      <c r="AB78" s="35"/>
      <c r="AC78" s="35"/>
      <c r="AD78" s="35"/>
      <c r="AE78" s="54">
        <f t="shared" si="86"/>
        <v>0</v>
      </c>
      <c r="AF78" s="54">
        <f t="shared" si="87"/>
        <v>0</v>
      </c>
      <c r="AG78" s="35"/>
      <c r="AH78" s="35"/>
      <c r="AI78" s="35"/>
      <c r="AJ78" s="35"/>
      <c r="AK78" s="35"/>
      <c r="AL78" s="35"/>
      <c r="AM78" s="69">
        <f t="shared" si="82"/>
        <v>0</v>
      </c>
      <c r="AN78" s="34"/>
      <c r="AO78" s="34"/>
      <c r="AP78" s="34"/>
      <c r="AQ78" s="69">
        <f t="shared" si="83"/>
        <v>0</v>
      </c>
      <c r="AR78" s="34"/>
      <c r="AS78" s="34"/>
      <c r="AT78" s="34"/>
      <c r="AU78" s="69">
        <f t="shared" si="84"/>
        <v>0</v>
      </c>
      <c r="AV78" s="35"/>
      <c r="AW78" s="35"/>
      <c r="AX78" s="35"/>
      <c r="AY78" s="69">
        <f t="shared" si="85"/>
        <v>0</v>
      </c>
      <c r="AZ78" s="35"/>
      <c r="BA78" s="35"/>
      <c r="BB78" s="35"/>
      <c r="BC78" s="43">
        <f t="shared" si="50"/>
        <v>0</v>
      </c>
      <c r="BD78" s="44">
        <f t="shared" si="51"/>
        <v>0</v>
      </c>
      <c r="BE78" s="44">
        <f t="shared" si="52"/>
        <v>0</v>
      </c>
      <c r="BF78" s="44">
        <f t="shared" si="53"/>
        <v>0</v>
      </c>
      <c r="BG78" s="43">
        <f t="shared" si="54"/>
        <v>0</v>
      </c>
      <c r="BH78" s="43">
        <f t="shared" si="55"/>
        <v>0</v>
      </c>
      <c r="BI78" s="43">
        <f t="shared" si="56"/>
        <v>0</v>
      </c>
      <c r="BJ78" s="43">
        <f t="shared" si="57"/>
        <v>0</v>
      </c>
      <c r="BK78" s="43">
        <f t="shared" si="58"/>
        <v>0</v>
      </c>
      <c r="BL78" s="43">
        <f t="shared" si="59"/>
        <v>0</v>
      </c>
      <c r="BM78" s="43">
        <f t="shared" si="60"/>
        <v>0</v>
      </c>
      <c r="BN78" s="43">
        <f t="shared" si="61"/>
        <v>0</v>
      </c>
      <c r="BO78" s="54">
        <f t="shared" si="62"/>
        <v>0</v>
      </c>
      <c r="BP78" s="32">
        <f t="shared" si="63"/>
        <v>0</v>
      </c>
      <c r="BQ78" s="32">
        <f t="shared" si="64"/>
        <v>0</v>
      </c>
      <c r="BR78" s="32">
        <f t="shared" si="65"/>
        <v>0</v>
      </c>
      <c r="BS78" s="54">
        <f t="shared" si="66"/>
        <v>0</v>
      </c>
      <c r="BT78" s="32">
        <f t="shared" si="67"/>
        <v>0</v>
      </c>
      <c r="BU78" s="32">
        <f t="shared" si="68"/>
        <v>0</v>
      </c>
      <c r="BV78" s="32">
        <f t="shared" si="69"/>
        <v>0</v>
      </c>
      <c r="BW78" s="54">
        <f t="shared" si="70"/>
        <v>0</v>
      </c>
      <c r="BX78" s="32">
        <f t="shared" si="71"/>
        <v>0</v>
      </c>
      <c r="BY78" s="32">
        <f t="shared" si="72"/>
        <v>0</v>
      </c>
      <c r="BZ78" s="32">
        <f t="shared" si="73"/>
        <v>0</v>
      </c>
    </row>
    <row r="79" spans="2:78" ht="84" hidden="1">
      <c r="B79" s="11" t="s">
        <v>236</v>
      </c>
      <c r="C79" s="89" t="s">
        <v>237</v>
      </c>
      <c r="D79" s="90"/>
      <c r="E79" s="91" t="s">
        <v>0</v>
      </c>
      <c r="F79" s="92"/>
      <c r="G79" s="44">
        <f t="shared" si="24"/>
        <v>0</v>
      </c>
      <c r="H79" s="44">
        <f t="shared" si="25"/>
        <v>0</v>
      </c>
      <c r="I79" s="34"/>
      <c r="J79" s="34"/>
      <c r="K79" s="34"/>
      <c r="L79" s="34"/>
      <c r="M79" s="34"/>
      <c r="N79" s="34"/>
      <c r="O79" s="44">
        <f t="shared" si="78"/>
        <v>0</v>
      </c>
      <c r="P79" s="34"/>
      <c r="Q79" s="34"/>
      <c r="R79" s="34"/>
      <c r="S79" s="44">
        <f t="shared" si="79"/>
        <v>0</v>
      </c>
      <c r="T79" s="34"/>
      <c r="U79" s="34"/>
      <c r="V79" s="34"/>
      <c r="W79" s="44">
        <f t="shared" si="80"/>
        <v>0</v>
      </c>
      <c r="X79" s="35"/>
      <c r="Y79" s="35"/>
      <c r="Z79" s="35"/>
      <c r="AA79" s="44">
        <f t="shared" si="81"/>
        <v>0</v>
      </c>
      <c r="AB79" s="35"/>
      <c r="AC79" s="35"/>
      <c r="AD79" s="35"/>
      <c r="AE79" s="54">
        <f t="shared" si="86"/>
        <v>0</v>
      </c>
      <c r="AF79" s="54">
        <f t="shared" si="87"/>
        <v>0</v>
      </c>
      <c r="AG79" s="35"/>
      <c r="AH79" s="35"/>
      <c r="AI79" s="35"/>
      <c r="AJ79" s="35"/>
      <c r="AK79" s="35"/>
      <c r="AL79" s="35"/>
      <c r="AM79" s="69">
        <f t="shared" si="82"/>
        <v>0</v>
      </c>
      <c r="AN79" s="34"/>
      <c r="AO79" s="34"/>
      <c r="AP79" s="34"/>
      <c r="AQ79" s="69">
        <f t="shared" si="83"/>
        <v>0</v>
      </c>
      <c r="AR79" s="34"/>
      <c r="AS79" s="34"/>
      <c r="AT79" s="34"/>
      <c r="AU79" s="69">
        <f t="shared" si="84"/>
        <v>0</v>
      </c>
      <c r="AV79" s="35"/>
      <c r="AW79" s="35"/>
      <c r="AX79" s="35"/>
      <c r="AY79" s="69">
        <f t="shared" si="85"/>
        <v>0</v>
      </c>
      <c r="AZ79" s="35"/>
      <c r="BA79" s="35"/>
      <c r="BB79" s="35"/>
      <c r="BC79" s="43">
        <f t="shared" si="50"/>
        <v>0</v>
      </c>
      <c r="BD79" s="44">
        <f t="shared" si="51"/>
        <v>0</v>
      </c>
      <c r="BE79" s="44">
        <f t="shared" si="52"/>
        <v>0</v>
      </c>
      <c r="BF79" s="44">
        <f t="shared" si="53"/>
        <v>0</v>
      </c>
      <c r="BG79" s="43">
        <f t="shared" si="54"/>
        <v>0</v>
      </c>
      <c r="BH79" s="43">
        <f t="shared" si="55"/>
        <v>0</v>
      </c>
      <c r="BI79" s="43">
        <f t="shared" si="56"/>
        <v>0</v>
      </c>
      <c r="BJ79" s="43">
        <f t="shared" si="57"/>
        <v>0</v>
      </c>
      <c r="BK79" s="43">
        <f t="shared" si="58"/>
        <v>0</v>
      </c>
      <c r="BL79" s="43">
        <f t="shared" si="59"/>
        <v>0</v>
      </c>
      <c r="BM79" s="43">
        <f t="shared" si="60"/>
        <v>0</v>
      </c>
      <c r="BN79" s="43">
        <f t="shared" si="61"/>
        <v>0</v>
      </c>
      <c r="BO79" s="54">
        <f t="shared" si="62"/>
        <v>0</v>
      </c>
      <c r="BP79" s="32">
        <f t="shared" si="63"/>
        <v>0</v>
      </c>
      <c r="BQ79" s="32">
        <f t="shared" si="64"/>
        <v>0</v>
      </c>
      <c r="BR79" s="32">
        <f t="shared" si="65"/>
        <v>0</v>
      </c>
      <c r="BS79" s="54">
        <f t="shared" si="66"/>
        <v>0</v>
      </c>
      <c r="BT79" s="32">
        <f t="shared" si="67"/>
        <v>0</v>
      </c>
      <c r="BU79" s="32">
        <f t="shared" si="68"/>
        <v>0</v>
      </c>
      <c r="BV79" s="32">
        <f t="shared" si="69"/>
        <v>0</v>
      </c>
      <c r="BW79" s="54">
        <f t="shared" si="70"/>
        <v>0</v>
      </c>
      <c r="BX79" s="32">
        <f t="shared" si="71"/>
        <v>0</v>
      </c>
      <c r="BY79" s="32">
        <f t="shared" si="72"/>
        <v>0</v>
      </c>
      <c r="BZ79" s="32">
        <f t="shared" si="73"/>
        <v>0</v>
      </c>
    </row>
    <row r="80" spans="2:78" ht="72" hidden="1">
      <c r="B80" s="11" t="s">
        <v>238</v>
      </c>
      <c r="C80" s="89" t="s">
        <v>239</v>
      </c>
      <c r="D80" s="90"/>
      <c r="E80" s="91" t="s">
        <v>0</v>
      </c>
      <c r="F80" s="92"/>
      <c r="G80" s="44">
        <f t="shared" ref="G80:G143" si="132">I80+K80+M80</f>
        <v>0</v>
      </c>
      <c r="H80" s="44">
        <f t="shared" ref="H80:H143" si="133">J80+L80+N80</f>
        <v>0</v>
      </c>
      <c r="I80" s="34"/>
      <c r="J80" s="34"/>
      <c r="K80" s="34"/>
      <c r="L80" s="34"/>
      <c r="M80" s="34"/>
      <c r="N80" s="34"/>
      <c r="O80" s="44">
        <f t="shared" si="78"/>
        <v>0</v>
      </c>
      <c r="P80" s="34"/>
      <c r="Q80" s="34"/>
      <c r="R80" s="34"/>
      <c r="S80" s="44">
        <f t="shared" ref="S80:S143" si="134">T80+U80+V80</f>
        <v>0</v>
      </c>
      <c r="T80" s="34"/>
      <c r="U80" s="34"/>
      <c r="V80" s="34"/>
      <c r="W80" s="44">
        <f t="shared" ref="W80:W143" si="135">X80+Y80+Z80</f>
        <v>0</v>
      </c>
      <c r="X80" s="35"/>
      <c r="Y80" s="35"/>
      <c r="Z80" s="35"/>
      <c r="AA80" s="44">
        <f t="shared" ref="AA80:AA143" si="136">AB80+AC80+AD80</f>
        <v>0</v>
      </c>
      <c r="AB80" s="35"/>
      <c r="AC80" s="35"/>
      <c r="AD80" s="35"/>
      <c r="AE80" s="54">
        <f t="shared" ref="AE80:AE143" si="137">AG80+AI80+AK80</f>
        <v>0</v>
      </c>
      <c r="AF80" s="54">
        <f t="shared" ref="AF80:AF143" si="138">AH80+AJ80+AL80</f>
        <v>0</v>
      </c>
      <c r="AG80" s="35"/>
      <c r="AH80" s="35"/>
      <c r="AI80" s="35"/>
      <c r="AJ80" s="35"/>
      <c r="AK80" s="35"/>
      <c r="AL80" s="35"/>
      <c r="AM80" s="69">
        <f t="shared" ref="AM80:AM143" si="139">AN80+AO80+AP80</f>
        <v>0</v>
      </c>
      <c r="AN80" s="34"/>
      <c r="AO80" s="34"/>
      <c r="AP80" s="34"/>
      <c r="AQ80" s="69">
        <f t="shared" si="83"/>
        <v>0</v>
      </c>
      <c r="AR80" s="34"/>
      <c r="AS80" s="34"/>
      <c r="AT80" s="34"/>
      <c r="AU80" s="69">
        <f t="shared" si="84"/>
        <v>0</v>
      </c>
      <c r="AV80" s="35"/>
      <c r="AW80" s="35"/>
      <c r="AX80" s="35"/>
      <c r="AY80" s="69">
        <f t="shared" si="85"/>
        <v>0</v>
      </c>
      <c r="AZ80" s="35"/>
      <c r="BA80" s="35"/>
      <c r="BB80" s="35"/>
      <c r="BC80" s="43">
        <f t="shared" ref="BC80:BC143" si="140">H80</f>
        <v>0</v>
      </c>
      <c r="BD80" s="44">
        <f t="shared" ref="BD80:BD143" si="141">J80</f>
        <v>0</v>
      </c>
      <c r="BE80" s="44">
        <f t="shared" ref="BE80:BE143" si="142">L80</f>
        <v>0</v>
      </c>
      <c r="BF80" s="44">
        <f t="shared" ref="BF80:BF143" si="143">N80</f>
        <v>0</v>
      </c>
      <c r="BG80" s="43">
        <f t="shared" ref="BG80:BG143" si="144">O80</f>
        <v>0</v>
      </c>
      <c r="BH80" s="43">
        <f t="shared" ref="BH80:BH143" si="145">P80</f>
        <v>0</v>
      </c>
      <c r="BI80" s="43">
        <f t="shared" ref="BI80:BI143" si="146">Q80</f>
        <v>0</v>
      </c>
      <c r="BJ80" s="43">
        <f t="shared" ref="BJ80:BJ143" si="147">R80</f>
        <v>0</v>
      </c>
      <c r="BK80" s="43">
        <f t="shared" ref="BK80:BK143" si="148">S80</f>
        <v>0</v>
      </c>
      <c r="BL80" s="43">
        <f t="shared" ref="BL80:BL143" si="149">T80</f>
        <v>0</v>
      </c>
      <c r="BM80" s="43">
        <f t="shared" ref="BM80:BM143" si="150">U80</f>
        <v>0</v>
      </c>
      <c r="BN80" s="43">
        <f t="shared" ref="BN80:BN143" si="151">V80</f>
        <v>0</v>
      </c>
      <c r="BO80" s="54">
        <f t="shared" ref="BO80:BO143" si="152">AF80</f>
        <v>0</v>
      </c>
      <c r="BP80" s="32">
        <f t="shared" ref="BP80:BP143" si="153">AH80</f>
        <v>0</v>
      </c>
      <c r="BQ80" s="32">
        <f t="shared" ref="BQ80:BQ143" si="154">AJ80</f>
        <v>0</v>
      </c>
      <c r="BR80" s="32">
        <f t="shared" ref="BR80:BR143" si="155">AL80</f>
        <v>0</v>
      </c>
      <c r="BS80" s="54">
        <f t="shared" ref="BS80:BS143" si="156">AM80</f>
        <v>0</v>
      </c>
      <c r="BT80" s="32">
        <f t="shared" ref="BT80:BT143" si="157">AN80</f>
        <v>0</v>
      </c>
      <c r="BU80" s="32">
        <f t="shared" ref="BU80:BU143" si="158">AO80</f>
        <v>0</v>
      </c>
      <c r="BV80" s="32">
        <f t="shared" ref="BV80:BV143" si="159">AP80</f>
        <v>0</v>
      </c>
      <c r="BW80" s="54">
        <f t="shared" ref="BW80:BW143" si="160">AQ80</f>
        <v>0</v>
      </c>
      <c r="BX80" s="32">
        <f t="shared" ref="BX80:BX143" si="161">AR80</f>
        <v>0</v>
      </c>
      <c r="BY80" s="32">
        <f t="shared" ref="BY80:BY143" si="162">AS80</f>
        <v>0</v>
      </c>
      <c r="BZ80" s="32">
        <f t="shared" ref="BZ80:BZ143" si="163">AT80</f>
        <v>0</v>
      </c>
    </row>
    <row r="81" spans="2:78" ht="156" hidden="1">
      <c r="B81" s="11" t="s">
        <v>240</v>
      </c>
      <c r="C81" s="89" t="s">
        <v>241</v>
      </c>
      <c r="D81" s="90"/>
      <c r="E81" s="91" t="s">
        <v>0</v>
      </c>
      <c r="F81" s="92"/>
      <c r="G81" s="44">
        <f t="shared" si="132"/>
        <v>0</v>
      </c>
      <c r="H81" s="44">
        <f t="shared" si="133"/>
        <v>0</v>
      </c>
      <c r="I81" s="34"/>
      <c r="J81" s="34"/>
      <c r="K81" s="34"/>
      <c r="L81" s="34"/>
      <c r="M81" s="34"/>
      <c r="N81" s="34"/>
      <c r="O81" s="44">
        <f t="shared" ref="O81:O144" si="164">P81+Q81+R81</f>
        <v>0</v>
      </c>
      <c r="P81" s="34"/>
      <c r="Q81" s="34"/>
      <c r="R81" s="34"/>
      <c r="S81" s="44">
        <f t="shared" si="134"/>
        <v>0</v>
      </c>
      <c r="T81" s="34"/>
      <c r="U81" s="34"/>
      <c r="V81" s="34"/>
      <c r="W81" s="44">
        <f t="shared" si="135"/>
        <v>0</v>
      </c>
      <c r="X81" s="35"/>
      <c r="Y81" s="35"/>
      <c r="Z81" s="35"/>
      <c r="AA81" s="44">
        <f t="shared" si="136"/>
        <v>0</v>
      </c>
      <c r="AB81" s="35"/>
      <c r="AC81" s="35"/>
      <c r="AD81" s="35"/>
      <c r="AE81" s="54">
        <f t="shared" si="137"/>
        <v>0</v>
      </c>
      <c r="AF81" s="54">
        <f t="shared" si="138"/>
        <v>0</v>
      </c>
      <c r="AG81" s="35"/>
      <c r="AH81" s="35"/>
      <c r="AI81" s="35"/>
      <c r="AJ81" s="35"/>
      <c r="AK81" s="35"/>
      <c r="AL81" s="35"/>
      <c r="AM81" s="69">
        <f t="shared" si="139"/>
        <v>0</v>
      </c>
      <c r="AN81" s="34"/>
      <c r="AO81" s="34"/>
      <c r="AP81" s="34"/>
      <c r="AQ81" s="69">
        <f t="shared" si="83"/>
        <v>0</v>
      </c>
      <c r="AR81" s="34"/>
      <c r="AS81" s="34"/>
      <c r="AT81" s="34"/>
      <c r="AU81" s="69">
        <f t="shared" si="84"/>
        <v>0</v>
      </c>
      <c r="AV81" s="35"/>
      <c r="AW81" s="35"/>
      <c r="AX81" s="35"/>
      <c r="AY81" s="69">
        <f t="shared" si="85"/>
        <v>0</v>
      </c>
      <c r="AZ81" s="35"/>
      <c r="BA81" s="35"/>
      <c r="BB81" s="35"/>
      <c r="BC81" s="43">
        <f t="shared" si="140"/>
        <v>0</v>
      </c>
      <c r="BD81" s="44">
        <f t="shared" si="141"/>
        <v>0</v>
      </c>
      <c r="BE81" s="44">
        <f t="shared" si="142"/>
        <v>0</v>
      </c>
      <c r="BF81" s="44">
        <f t="shared" si="143"/>
        <v>0</v>
      </c>
      <c r="BG81" s="43">
        <f t="shared" si="144"/>
        <v>0</v>
      </c>
      <c r="BH81" s="43">
        <f t="shared" si="145"/>
        <v>0</v>
      </c>
      <c r="BI81" s="43">
        <f t="shared" si="146"/>
        <v>0</v>
      </c>
      <c r="BJ81" s="43">
        <f t="shared" si="147"/>
        <v>0</v>
      </c>
      <c r="BK81" s="43">
        <f t="shared" si="148"/>
        <v>0</v>
      </c>
      <c r="BL81" s="43">
        <f t="shared" si="149"/>
        <v>0</v>
      </c>
      <c r="BM81" s="43">
        <f t="shared" si="150"/>
        <v>0</v>
      </c>
      <c r="BN81" s="43">
        <f t="shared" si="151"/>
        <v>0</v>
      </c>
      <c r="BO81" s="54">
        <f t="shared" si="152"/>
        <v>0</v>
      </c>
      <c r="BP81" s="32">
        <f t="shared" si="153"/>
        <v>0</v>
      </c>
      <c r="BQ81" s="32">
        <f t="shared" si="154"/>
        <v>0</v>
      </c>
      <c r="BR81" s="32">
        <f t="shared" si="155"/>
        <v>0</v>
      </c>
      <c r="BS81" s="54">
        <f t="shared" si="156"/>
        <v>0</v>
      </c>
      <c r="BT81" s="32">
        <f t="shared" si="157"/>
        <v>0</v>
      </c>
      <c r="BU81" s="32">
        <f t="shared" si="158"/>
        <v>0</v>
      </c>
      <c r="BV81" s="32">
        <f t="shared" si="159"/>
        <v>0</v>
      </c>
      <c r="BW81" s="54">
        <f t="shared" si="160"/>
        <v>0</v>
      </c>
      <c r="BX81" s="32">
        <f t="shared" si="161"/>
        <v>0</v>
      </c>
      <c r="BY81" s="32">
        <f t="shared" si="162"/>
        <v>0</v>
      </c>
      <c r="BZ81" s="32">
        <f t="shared" si="163"/>
        <v>0</v>
      </c>
    </row>
    <row r="82" spans="2:78" ht="48" hidden="1">
      <c r="B82" s="11" t="s">
        <v>242</v>
      </c>
      <c r="C82" s="89" t="s">
        <v>243</v>
      </c>
      <c r="D82" s="90"/>
      <c r="E82" s="91" t="s">
        <v>0</v>
      </c>
      <c r="F82" s="92"/>
      <c r="G82" s="44">
        <f t="shared" si="132"/>
        <v>0</v>
      </c>
      <c r="H82" s="44">
        <f t="shared" si="133"/>
        <v>0</v>
      </c>
      <c r="I82" s="34"/>
      <c r="J82" s="34"/>
      <c r="K82" s="34"/>
      <c r="L82" s="34"/>
      <c r="M82" s="34"/>
      <c r="N82" s="34"/>
      <c r="O82" s="44">
        <f t="shared" si="164"/>
        <v>0</v>
      </c>
      <c r="P82" s="34"/>
      <c r="Q82" s="34"/>
      <c r="R82" s="34"/>
      <c r="S82" s="44">
        <f t="shared" si="134"/>
        <v>0</v>
      </c>
      <c r="T82" s="34"/>
      <c r="U82" s="34"/>
      <c r="V82" s="34"/>
      <c r="W82" s="44">
        <f t="shared" si="135"/>
        <v>0</v>
      </c>
      <c r="X82" s="35"/>
      <c r="Y82" s="35"/>
      <c r="Z82" s="35"/>
      <c r="AA82" s="44">
        <f t="shared" si="136"/>
        <v>0</v>
      </c>
      <c r="AB82" s="35"/>
      <c r="AC82" s="35"/>
      <c r="AD82" s="35"/>
      <c r="AE82" s="54">
        <f t="shared" si="137"/>
        <v>0</v>
      </c>
      <c r="AF82" s="54">
        <f t="shared" si="138"/>
        <v>0</v>
      </c>
      <c r="AG82" s="35"/>
      <c r="AH82" s="35"/>
      <c r="AI82" s="35"/>
      <c r="AJ82" s="35"/>
      <c r="AK82" s="35"/>
      <c r="AL82" s="35"/>
      <c r="AM82" s="69">
        <f t="shared" si="139"/>
        <v>0</v>
      </c>
      <c r="AN82" s="34"/>
      <c r="AO82" s="34"/>
      <c r="AP82" s="34"/>
      <c r="AQ82" s="69">
        <f t="shared" ref="AQ82:AQ145" si="165">AR82+AS82+AT82</f>
        <v>0</v>
      </c>
      <c r="AR82" s="34"/>
      <c r="AS82" s="34"/>
      <c r="AT82" s="34"/>
      <c r="AU82" s="69">
        <f t="shared" ref="AU82:AU145" si="166">AV82+AW82+AX82</f>
        <v>0</v>
      </c>
      <c r="AV82" s="35"/>
      <c r="AW82" s="35"/>
      <c r="AX82" s="35"/>
      <c r="AY82" s="69">
        <f t="shared" ref="AY82:AY145" si="167">AZ82+BA82+BB82</f>
        <v>0</v>
      </c>
      <c r="AZ82" s="35"/>
      <c r="BA82" s="35"/>
      <c r="BB82" s="35"/>
      <c r="BC82" s="43">
        <f t="shared" si="140"/>
        <v>0</v>
      </c>
      <c r="BD82" s="44">
        <f t="shared" si="141"/>
        <v>0</v>
      </c>
      <c r="BE82" s="44">
        <f t="shared" si="142"/>
        <v>0</v>
      </c>
      <c r="BF82" s="44">
        <f t="shared" si="143"/>
        <v>0</v>
      </c>
      <c r="BG82" s="43">
        <f t="shared" si="144"/>
        <v>0</v>
      </c>
      <c r="BH82" s="43">
        <f t="shared" si="145"/>
        <v>0</v>
      </c>
      <c r="BI82" s="43">
        <f t="shared" si="146"/>
        <v>0</v>
      </c>
      <c r="BJ82" s="43">
        <f t="shared" si="147"/>
        <v>0</v>
      </c>
      <c r="BK82" s="43">
        <f t="shared" si="148"/>
        <v>0</v>
      </c>
      <c r="BL82" s="43">
        <f t="shared" si="149"/>
        <v>0</v>
      </c>
      <c r="BM82" s="43">
        <f t="shared" si="150"/>
        <v>0</v>
      </c>
      <c r="BN82" s="43">
        <f t="shared" si="151"/>
        <v>0</v>
      </c>
      <c r="BO82" s="54">
        <f t="shared" si="152"/>
        <v>0</v>
      </c>
      <c r="BP82" s="32">
        <f t="shared" si="153"/>
        <v>0</v>
      </c>
      <c r="BQ82" s="32">
        <f t="shared" si="154"/>
        <v>0</v>
      </c>
      <c r="BR82" s="32">
        <f t="shared" si="155"/>
        <v>0</v>
      </c>
      <c r="BS82" s="54">
        <f t="shared" si="156"/>
        <v>0</v>
      </c>
      <c r="BT82" s="32">
        <f t="shared" si="157"/>
        <v>0</v>
      </c>
      <c r="BU82" s="32">
        <f t="shared" si="158"/>
        <v>0</v>
      </c>
      <c r="BV82" s="32">
        <f t="shared" si="159"/>
        <v>0</v>
      </c>
      <c r="BW82" s="54">
        <f t="shared" si="160"/>
        <v>0</v>
      </c>
      <c r="BX82" s="32">
        <f t="shared" si="161"/>
        <v>0</v>
      </c>
      <c r="BY82" s="32">
        <f t="shared" si="162"/>
        <v>0</v>
      </c>
      <c r="BZ82" s="32">
        <f t="shared" si="163"/>
        <v>0</v>
      </c>
    </row>
    <row r="83" spans="2:78" ht="60" hidden="1">
      <c r="B83" s="11" t="s">
        <v>244</v>
      </c>
      <c r="C83" s="89" t="s">
        <v>245</v>
      </c>
      <c r="D83" s="90"/>
      <c r="E83" s="91" t="s">
        <v>0</v>
      </c>
      <c r="F83" s="92"/>
      <c r="G83" s="44">
        <f t="shared" si="132"/>
        <v>0</v>
      </c>
      <c r="H83" s="44">
        <f t="shared" si="133"/>
        <v>0</v>
      </c>
      <c r="I83" s="34"/>
      <c r="J83" s="34"/>
      <c r="K83" s="34"/>
      <c r="L83" s="34"/>
      <c r="M83" s="34"/>
      <c r="N83" s="34"/>
      <c r="O83" s="44">
        <f t="shared" si="164"/>
        <v>0</v>
      </c>
      <c r="P83" s="34"/>
      <c r="Q83" s="34"/>
      <c r="R83" s="34"/>
      <c r="S83" s="44">
        <f t="shared" si="134"/>
        <v>0</v>
      </c>
      <c r="T83" s="34"/>
      <c r="U83" s="34"/>
      <c r="V83" s="34"/>
      <c r="W83" s="44">
        <f t="shared" si="135"/>
        <v>0</v>
      </c>
      <c r="X83" s="35"/>
      <c r="Y83" s="35"/>
      <c r="Z83" s="35"/>
      <c r="AA83" s="44">
        <f t="shared" si="136"/>
        <v>0</v>
      </c>
      <c r="AB83" s="35"/>
      <c r="AC83" s="35"/>
      <c r="AD83" s="35"/>
      <c r="AE83" s="54">
        <f t="shared" si="137"/>
        <v>0</v>
      </c>
      <c r="AF83" s="54">
        <f t="shared" si="138"/>
        <v>0</v>
      </c>
      <c r="AG83" s="35"/>
      <c r="AH83" s="35"/>
      <c r="AI83" s="35"/>
      <c r="AJ83" s="35"/>
      <c r="AK83" s="35"/>
      <c r="AL83" s="35"/>
      <c r="AM83" s="69">
        <f t="shared" si="139"/>
        <v>0</v>
      </c>
      <c r="AN83" s="34"/>
      <c r="AO83" s="34"/>
      <c r="AP83" s="34"/>
      <c r="AQ83" s="69">
        <f t="shared" si="165"/>
        <v>0</v>
      </c>
      <c r="AR83" s="34"/>
      <c r="AS83" s="34"/>
      <c r="AT83" s="34"/>
      <c r="AU83" s="69">
        <f t="shared" si="166"/>
        <v>0</v>
      </c>
      <c r="AV83" s="35"/>
      <c r="AW83" s="35"/>
      <c r="AX83" s="35"/>
      <c r="AY83" s="69">
        <f t="shared" si="167"/>
        <v>0</v>
      </c>
      <c r="AZ83" s="35"/>
      <c r="BA83" s="35"/>
      <c r="BB83" s="35"/>
      <c r="BC83" s="43">
        <f t="shared" si="140"/>
        <v>0</v>
      </c>
      <c r="BD83" s="44">
        <f t="shared" si="141"/>
        <v>0</v>
      </c>
      <c r="BE83" s="44">
        <f t="shared" si="142"/>
        <v>0</v>
      </c>
      <c r="BF83" s="44">
        <f t="shared" si="143"/>
        <v>0</v>
      </c>
      <c r="BG83" s="43">
        <f t="shared" si="144"/>
        <v>0</v>
      </c>
      <c r="BH83" s="43">
        <f t="shared" si="145"/>
        <v>0</v>
      </c>
      <c r="BI83" s="43">
        <f t="shared" si="146"/>
        <v>0</v>
      </c>
      <c r="BJ83" s="43">
        <f t="shared" si="147"/>
        <v>0</v>
      </c>
      <c r="BK83" s="43">
        <f t="shared" si="148"/>
        <v>0</v>
      </c>
      <c r="BL83" s="43">
        <f t="shared" si="149"/>
        <v>0</v>
      </c>
      <c r="BM83" s="43">
        <f t="shared" si="150"/>
        <v>0</v>
      </c>
      <c r="BN83" s="43">
        <f t="shared" si="151"/>
        <v>0</v>
      </c>
      <c r="BO83" s="54">
        <f t="shared" si="152"/>
        <v>0</v>
      </c>
      <c r="BP83" s="32">
        <f t="shared" si="153"/>
        <v>0</v>
      </c>
      <c r="BQ83" s="32">
        <f t="shared" si="154"/>
        <v>0</v>
      </c>
      <c r="BR83" s="32">
        <f t="shared" si="155"/>
        <v>0</v>
      </c>
      <c r="BS83" s="54">
        <f t="shared" si="156"/>
        <v>0</v>
      </c>
      <c r="BT83" s="32">
        <f t="shared" si="157"/>
        <v>0</v>
      </c>
      <c r="BU83" s="32">
        <f t="shared" si="158"/>
        <v>0</v>
      </c>
      <c r="BV83" s="32">
        <f t="shared" si="159"/>
        <v>0</v>
      </c>
      <c r="BW83" s="54">
        <f t="shared" si="160"/>
        <v>0</v>
      </c>
      <c r="BX83" s="32">
        <f t="shared" si="161"/>
        <v>0</v>
      </c>
      <c r="BY83" s="32">
        <f t="shared" si="162"/>
        <v>0</v>
      </c>
      <c r="BZ83" s="32">
        <f t="shared" si="163"/>
        <v>0</v>
      </c>
    </row>
    <row r="84" spans="2:78" ht="120" hidden="1">
      <c r="B84" s="11" t="s">
        <v>246</v>
      </c>
      <c r="C84" s="89" t="s">
        <v>247</v>
      </c>
      <c r="D84" s="90"/>
      <c r="E84" s="91" t="s">
        <v>0</v>
      </c>
      <c r="F84" s="92"/>
      <c r="G84" s="44">
        <f t="shared" si="132"/>
        <v>0</v>
      </c>
      <c r="H84" s="44">
        <f t="shared" si="133"/>
        <v>0</v>
      </c>
      <c r="I84" s="34"/>
      <c r="J84" s="34"/>
      <c r="K84" s="34"/>
      <c r="L84" s="34"/>
      <c r="M84" s="34"/>
      <c r="N84" s="34"/>
      <c r="O84" s="44">
        <f t="shared" si="164"/>
        <v>0</v>
      </c>
      <c r="P84" s="34"/>
      <c r="Q84" s="34"/>
      <c r="R84" s="34"/>
      <c r="S84" s="44">
        <f t="shared" si="134"/>
        <v>0</v>
      </c>
      <c r="T84" s="34"/>
      <c r="U84" s="34"/>
      <c r="V84" s="34"/>
      <c r="W84" s="44">
        <f t="shared" si="135"/>
        <v>0</v>
      </c>
      <c r="X84" s="35"/>
      <c r="Y84" s="35"/>
      <c r="Z84" s="35"/>
      <c r="AA84" s="44">
        <f t="shared" si="136"/>
        <v>0</v>
      </c>
      <c r="AB84" s="35"/>
      <c r="AC84" s="35"/>
      <c r="AD84" s="35"/>
      <c r="AE84" s="54">
        <f t="shared" si="137"/>
        <v>0</v>
      </c>
      <c r="AF84" s="54">
        <f t="shared" si="138"/>
        <v>0</v>
      </c>
      <c r="AG84" s="35"/>
      <c r="AH84" s="35"/>
      <c r="AI84" s="35"/>
      <c r="AJ84" s="35"/>
      <c r="AK84" s="35"/>
      <c r="AL84" s="35"/>
      <c r="AM84" s="69">
        <f t="shared" si="139"/>
        <v>0</v>
      </c>
      <c r="AN84" s="34"/>
      <c r="AO84" s="34"/>
      <c r="AP84" s="34"/>
      <c r="AQ84" s="69">
        <f t="shared" si="165"/>
        <v>0</v>
      </c>
      <c r="AR84" s="34"/>
      <c r="AS84" s="34"/>
      <c r="AT84" s="34"/>
      <c r="AU84" s="69">
        <f t="shared" si="166"/>
        <v>0</v>
      </c>
      <c r="AV84" s="35"/>
      <c r="AW84" s="35"/>
      <c r="AX84" s="35"/>
      <c r="AY84" s="69">
        <f t="shared" si="167"/>
        <v>0</v>
      </c>
      <c r="AZ84" s="35"/>
      <c r="BA84" s="35"/>
      <c r="BB84" s="35"/>
      <c r="BC84" s="43">
        <f t="shared" si="140"/>
        <v>0</v>
      </c>
      <c r="BD84" s="44">
        <f t="shared" si="141"/>
        <v>0</v>
      </c>
      <c r="BE84" s="44">
        <f t="shared" si="142"/>
        <v>0</v>
      </c>
      <c r="BF84" s="44">
        <f t="shared" si="143"/>
        <v>0</v>
      </c>
      <c r="BG84" s="43">
        <f t="shared" si="144"/>
        <v>0</v>
      </c>
      <c r="BH84" s="43">
        <f t="shared" si="145"/>
        <v>0</v>
      </c>
      <c r="BI84" s="43">
        <f t="shared" si="146"/>
        <v>0</v>
      </c>
      <c r="BJ84" s="43">
        <f t="shared" si="147"/>
        <v>0</v>
      </c>
      <c r="BK84" s="43">
        <f t="shared" si="148"/>
        <v>0</v>
      </c>
      <c r="BL84" s="43">
        <f t="shared" si="149"/>
        <v>0</v>
      </c>
      <c r="BM84" s="43">
        <f t="shared" si="150"/>
        <v>0</v>
      </c>
      <c r="BN84" s="43">
        <f t="shared" si="151"/>
        <v>0</v>
      </c>
      <c r="BO84" s="54">
        <f t="shared" si="152"/>
        <v>0</v>
      </c>
      <c r="BP84" s="32">
        <f t="shared" si="153"/>
        <v>0</v>
      </c>
      <c r="BQ84" s="32">
        <f t="shared" si="154"/>
        <v>0</v>
      </c>
      <c r="BR84" s="32">
        <f t="shared" si="155"/>
        <v>0</v>
      </c>
      <c r="BS84" s="54">
        <f t="shared" si="156"/>
        <v>0</v>
      </c>
      <c r="BT84" s="32">
        <f t="shared" si="157"/>
        <v>0</v>
      </c>
      <c r="BU84" s="32">
        <f t="shared" si="158"/>
        <v>0</v>
      </c>
      <c r="BV84" s="32">
        <f t="shared" si="159"/>
        <v>0</v>
      </c>
      <c r="BW84" s="54">
        <f t="shared" si="160"/>
        <v>0</v>
      </c>
      <c r="BX84" s="32">
        <f t="shared" si="161"/>
        <v>0</v>
      </c>
      <c r="BY84" s="32">
        <f t="shared" si="162"/>
        <v>0</v>
      </c>
      <c r="BZ84" s="32">
        <f t="shared" si="163"/>
        <v>0</v>
      </c>
    </row>
    <row r="85" spans="2:78" ht="84" hidden="1">
      <c r="B85" s="11" t="s">
        <v>248</v>
      </c>
      <c r="C85" s="89" t="s">
        <v>249</v>
      </c>
      <c r="D85" s="90"/>
      <c r="E85" s="91" t="s">
        <v>0</v>
      </c>
      <c r="F85" s="92"/>
      <c r="G85" s="44">
        <f t="shared" si="132"/>
        <v>0</v>
      </c>
      <c r="H85" s="44">
        <f t="shared" si="133"/>
        <v>0</v>
      </c>
      <c r="I85" s="34"/>
      <c r="J85" s="34"/>
      <c r="K85" s="34"/>
      <c r="L85" s="34"/>
      <c r="M85" s="34"/>
      <c r="N85" s="34"/>
      <c r="O85" s="44">
        <f t="shared" si="164"/>
        <v>0</v>
      </c>
      <c r="P85" s="34"/>
      <c r="Q85" s="34"/>
      <c r="R85" s="34"/>
      <c r="S85" s="44">
        <f t="shared" si="134"/>
        <v>0</v>
      </c>
      <c r="T85" s="34"/>
      <c r="U85" s="34"/>
      <c r="V85" s="34"/>
      <c r="W85" s="44">
        <f t="shared" si="135"/>
        <v>0</v>
      </c>
      <c r="X85" s="35"/>
      <c r="Y85" s="35"/>
      <c r="Z85" s="35"/>
      <c r="AA85" s="44">
        <f t="shared" si="136"/>
        <v>0</v>
      </c>
      <c r="AB85" s="35"/>
      <c r="AC85" s="35"/>
      <c r="AD85" s="35"/>
      <c r="AE85" s="54">
        <f t="shared" si="137"/>
        <v>0</v>
      </c>
      <c r="AF85" s="54">
        <f t="shared" si="138"/>
        <v>0</v>
      </c>
      <c r="AG85" s="35"/>
      <c r="AH85" s="35"/>
      <c r="AI85" s="35"/>
      <c r="AJ85" s="35"/>
      <c r="AK85" s="35"/>
      <c r="AL85" s="35"/>
      <c r="AM85" s="69">
        <f t="shared" si="139"/>
        <v>0</v>
      </c>
      <c r="AN85" s="34"/>
      <c r="AO85" s="34"/>
      <c r="AP85" s="34"/>
      <c r="AQ85" s="69">
        <f t="shared" si="165"/>
        <v>0</v>
      </c>
      <c r="AR85" s="34"/>
      <c r="AS85" s="34"/>
      <c r="AT85" s="34"/>
      <c r="AU85" s="69">
        <f t="shared" si="166"/>
        <v>0</v>
      </c>
      <c r="AV85" s="35"/>
      <c r="AW85" s="35"/>
      <c r="AX85" s="35"/>
      <c r="AY85" s="69">
        <f t="shared" si="167"/>
        <v>0</v>
      </c>
      <c r="AZ85" s="35"/>
      <c r="BA85" s="35"/>
      <c r="BB85" s="35"/>
      <c r="BC85" s="43">
        <f t="shared" si="140"/>
        <v>0</v>
      </c>
      <c r="BD85" s="44">
        <f t="shared" si="141"/>
        <v>0</v>
      </c>
      <c r="BE85" s="44">
        <f t="shared" si="142"/>
        <v>0</v>
      </c>
      <c r="BF85" s="44">
        <f t="shared" si="143"/>
        <v>0</v>
      </c>
      <c r="BG85" s="43">
        <f t="shared" si="144"/>
        <v>0</v>
      </c>
      <c r="BH85" s="43">
        <f t="shared" si="145"/>
        <v>0</v>
      </c>
      <c r="BI85" s="43">
        <f t="shared" si="146"/>
        <v>0</v>
      </c>
      <c r="BJ85" s="43">
        <f t="shared" si="147"/>
        <v>0</v>
      </c>
      <c r="BK85" s="43">
        <f t="shared" si="148"/>
        <v>0</v>
      </c>
      <c r="BL85" s="43">
        <f t="shared" si="149"/>
        <v>0</v>
      </c>
      <c r="BM85" s="43">
        <f t="shared" si="150"/>
        <v>0</v>
      </c>
      <c r="BN85" s="43">
        <f t="shared" si="151"/>
        <v>0</v>
      </c>
      <c r="BO85" s="54">
        <f t="shared" si="152"/>
        <v>0</v>
      </c>
      <c r="BP85" s="32">
        <f t="shared" si="153"/>
        <v>0</v>
      </c>
      <c r="BQ85" s="32">
        <f t="shared" si="154"/>
        <v>0</v>
      </c>
      <c r="BR85" s="32">
        <f t="shared" si="155"/>
        <v>0</v>
      </c>
      <c r="BS85" s="54">
        <f t="shared" si="156"/>
        <v>0</v>
      </c>
      <c r="BT85" s="32">
        <f t="shared" si="157"/>
        <v>0</v>
      </c>
      <c r="BU85" s="32">
        <f t="shared" si="158"/>
        <v>0</v>
      </c>
      <c r="BV85" s="32">
        <f t="shared" si="159"/>
        <v>0</v>
      </c>
      <c r="BW85" s="54">
        <f t="shared" si="160"/>
        <v>0</v>
      </c>
      <c r="BX85" s="32">
        <f t="shared" si="161"/>
        <v>0</v>
      </c>
      <c r="BY85" s="32">
        <f t="shared" si="162"/>
        <v>0</v>
      </c>
      <c r="BZ85" s="32">
        <f t="shared" si="163"/>
        <v>0</v>
      </c>
    </row>
    <row r="86" spans="2:78" ht="120" hidden="1">
      <c r="B86" s="11" t="s">
        <v>250</v>
      </c>
      <c r="C86" s="89" t="s">
        <v>251</v>
      </c>
      <c r="D86" s="90"/>
      <c r="E86" s="91" t="s">
        <v>0</v>
      </c>
      <c r="F86" s="92"/>
      <c r="G86" s="44">
        <f t="shared" si="132"/>
        <v>0</v>
      </c>
      <c r="H86" s="44">
        <f t="shared" si="133"/>
        <v>0</v>
      </c>
      <c r="I86" s="34"/>
      <c r="J86" s="34"/>
      <c r="K86" s="34"/>
      <c r="L86" s="34"/>
      <c r="M86" s="34"/>
      <c r="N86" s="34"/>
      <c r="O86" s="44">
        <f t="shared" si="164"/>
        <v>0</v>
      </c>
      <c r="P86" s="34"/>
      <c r="Q86" s="34"/>
      <c r="R86" s="34"/>
      <c r="S86" s="44">
        <f t="shared" si="134"/>
        <v>0</v>
      </c>
      <c r="T86" s="34"/>
      <c r="U86" s="34"/>
      <c r="V86" s="34"/>
      <c r="W86" s="44">
        <f t="shared" si="135"/>
        <v>0</v>
      </c>
      <c r="X86" s="35"/>
      <c r="Y86" s="35"/>
      <c r="Z86" s="35"/>
      <c r="AA86" s="44">
        <f t="shared" si="136"/>
        <v>0</v>
      </c>
      <c r="AB86" s="35"/>
      <c r="AC86" s="35"/>
      <c r="AD86" s="35"/>
      <c r="AE86" s="54">
        <f t="shared" si="137"/>
        <v>0</v>
      </c>
      <c r="AF86" s="54">
        <f t="shared" si="138"/>
        <v>0</v>
      </c>
      <c r="AG86" s="35"/>
      <c r="AH86" s="35"/>
      <c r="AI86" s="35"/>
      <c r="AJ86" s="35"/>
      <c r="AK86" s="35"/>
      <c r="AL86" s="35"/>
      <c r="AM86" s="69">
        <f t="shared" si="139"/>
        <v>0</v>
      </c>
      <c r="AN86" s="34"/>
      <c r="AO86" s="34"/>
      <c r="AP86" s="34"/>
      <c r="AQ86" s="69">
        <f t="shared" si="165"/>
        <v>0</v>
      </c>
      <c r="AR86" s="34"/>
      <c r="AS86" s="34"/>
      <c r="AT86" s="34"/>
      <c r="AU86" s="69">
        <f t="shared" si="166"/>
        <v>0</v>
      </c>
      <c r="AV86" s="35"/>
      <c r="AW86" s="35"/>
      <c r="AX86" s="35"/>
      <c r="AY86" s="69">
        <f t="shared" si="167"/>
        <v>0</v>
      </c>
      <c r="AZ86" s="35"/>
      <c r="BA86" s="35"/>
      <c r="BB86" s="35"/>
      <c r="BC86" s="43">
        <f t="shared" si="140"/>
        <v>0</v>
      </c>
      <c r="BD86" s="44">
        <f t="shared" si="141"/>
        <v>0</v>
      </c>
      <c r="BE86" s="44">
        <f t="shared" si="142"/>
        <v>0</v>
      </c>
      <c r="BF86" s="44">
        <f t="shared" si="143"/>
        <v>0</v>
      </c>
      <c r="BG86" s="43">
        <f t="shared" si="144"/>
        <v>0</v>
      </c>
      <c r="BH86" s="43">
        <f t="shared" si="145"/>
        <v>0</v>
      </c>
      <c r="BI86" s="43">
        <f t="shared" si="146"/>
        <v>0</v>
      </c>
      <c r="BJ86" s="43">
        <f t="shared" si="147"/>
        <v>0</v>
      </c>
      <c r="BK86" s="43">
        <f t="shared" si="148"/>
        <v>0</v>
      </c>
      <c r="BL86" s="43">
        <f t="shared" si="149"/>
        <v>0</v>
      </c>
      <c r="BM86" s="43">
        <f t="shared" si="150"/>
        <v>0</v>
      </c>
      <c r="BN86" s="43">
        <f t="shared" si="151"/>
        <v>0</v>
      </c>
      <c r="BO86" s="54">
        <f t="shared" si="152"/>
        <v>0</v>
      </c>
      <c r="BP86" s="32">
        <f t="shared" si="153"/>
        <v>0</v>
      </c>
      <c r="BQ86" s="32">
        <f t="shared" si="154"/>
        <v>0</v>
      </c>
      <c r="BR86" s="32">
        <f t="shared" si="155"/>
        <v>0</v>
      </c>
      <c r="BS86" s="54">
        <f t="shared" si="156"/>
        <v>0</v>
      </c>
      <c r="BT86" s="32">
        <f t="shared" si="157"/>
        <v>0</v>
      </c>
      <c r="BU86" s="32">
        <f t="shared" si="158"/>
        <v>0</v>
      </c>
      <c r="BV86" s="32">
        <f t="shared" si="159"/>
        <v>0</v>
      </c>
      <c r="BW86" s="54">
        <f t="shared" si="160"/>
        <v>0</v>
      </c>
      <c r="BX86" s="32">
        <f t="shared" si="161"/>
        <v>0</v>
      </c>
      <c r="BY86" s="32">
        <f t="shared" si="162"/>
        <v>0</v>
      </c>
      <c r="BZ86" s="32">
        <f t="shared" si="163"/>
        <v>0</v>
      </c>
    </row>
    <row r="87" spans="2:78" ht="72" hidden="1">
      <c r="B87" s="11" t="s">
        <v>252</v>
      </c>
      <c r="C87" s="89" t="s">
        <v>253</v>
      </c>
      <c r="D87" s="90"/>
      <c r="E87" s="91" t="s">
        <v>0</v>
      </c>
      <c r="F87" s="92"/>
      <c r="G87" s="44">
        <f t="shared" si="132"/>
        <v>0</v>
      </c>
      <c r="H87" s="44">
        <f t="shared" si="133"/>
        <v>0</v>
      </c>
      <c r="I87" s="34"/>
      <c r="J87" s="34"/>
      <c r="K87" s="34"/>
      <c r="L87" s="34"/>
      <c r="M87" s="34"/>
      <c r="N87" s="34"/>
      <c r="O87" s="44">
        <f t="shared" si="164"/>
        <v>0</v>
      </c>
      <c r="P87" s="34"/>
      <c r="Q87" s="34"/>
      <c r="R87" s="34"/>
      <c r="S87" s="44">
        <f t="shared" si="134"/>
        <v>0</v>
      </c>
      <c r="T87" s="34"/>
      <c r="U87" s="34"/>
      <c r="V87" s="34"/>
      <c r="W87" s="44">
        <f t="shared" si="135"/>
        <v>0</v>
      </c>
      <c r="X87" s="35"/>
      <c r="Y87" s="35"/>
      <c r="Z87" s="35"/>
      <c r="AA87" s="44">
        <f t="shared" si="136"/>
        <v>0</v>
      </c>
      <c r="AB87" s="35"/>
      <c r="AC87" s="35"/>
      <c r="AD87" s="35"/>
      <c r="AE87" s="54">
        <f t="shared" si="137"/>
        <v>0</v>
      </c>
      <c r="AF87" s="54">
        <f t="shared" si="138"/>
        <v>0</v>
      </c>
      <c r="AG87" s="35"/>
      <c r="AH87" s="35"/>
      <c r="AI87" s="35"/>
      <c r="AJ87" s="35"/>
      <c r="AK87" s="35"/>
      <c r="AL87" s="35"/>
      <c r="AM87" s="69">
        <f t="shared" si="139"/>
        <v>0</v>
      </c>
      <c r="AN87" s="34"/>
      <c r="AO87" s="34"/>
      <c r="AP87" s="34"/>
      <c r="AQ87" s="69">
        <f t="shared" si="165"/>
        <v>0</v>
      </c>
      <c r="AR87" s="34"/>
      <c r="AS87" s="34"/>
      <c r="AT87" s="34"/>
      <c r="AU87" s="69">
        <f t="shared" si="166"/>
        <v>0</v>
      </c>
      <c r="AV87" s="35"/>
      <c r="AW87" s="35"/>
      <c r="AX87" s="35"/>
      <c r="AY87" s="69">
        <f t="shared" si="167"/>
        <v>0</v>
      </c>
      <c r="AZ87" s="35"/>
      <c r="BA87" s="35"/>
      <c r="BB87" s="35"/>
      <c r="BC87" s="43">
        <f t="shared" si="140"/>
        <v>0</v>
      </c>
      <c r="BD87" s="44">
        <f t="shared" si="141"/>
        <v>0</v>
      </c>
      <c r="BE87" s="44">
        <f t="shared" si="142"/>
        <v>0</v>
      </c>
      <c r="BF87" s="44">
        <f t="shared" si="143"/>
        <v>0</v>
      </c>
      <c r="BG87" s="43">
        <f t="shared" si="144"/>
        <v>0</v>
      </c>
      <c r="BH87" s="43">
        <f t="shared" si="145"/>
        <v>0</v>
      </c>
      <c r="BI87" s="43">
        <f t="shared" si="146"/>
        <v>0</v>
      </c>
      <c r="BJ87" s="43">
        <f t="shared" si="147"/>
        <v>0</v>
      </c>
      <c r="BK87" s="43">
        <f t="shared" si="148"/>
        <v>0</v>
      </c>
      <c r="BL87" s="43">
        <f t="shared" si="149"/>
        <v>0</v>
      </c>
      <c r="BM87" s="43">
        <f t="shared" si="150"/>
        <v>0</v>
      </c>
      <c r="BN87" s="43">
        <f t="shared" si="151"/>
        <v>0</v>
      </c>
      <c r="BO87" s="54">
        <f t="shared" si="152"/>
        <v>0</v>
      </c>
      <c r="BP87" s="32">
        <f t="shared" si="153"/>
        <v>0</v>
      </c>
      <c r="BQ87" s="32">
        <f t="shared" si="154"/>
        <v>0</v>
      </c>
      <c r="BR87" s="32">
        <f t="shared" si="155"/>
        <v>0</v>
      </c>
      <c r="BS87" s="54">
        <f t="shared" si="156"/>
        <v>0</v>
      </c>
      <c r="BT87" s="32">
        <f t="shared" si="157"/>
        <v>0</v>
      </c>
      <c r="BU87" s="32">
        <f t="shared" si="158"/>
        <v>0</v>
      </c>
      <c r="BV87" s="32">
        <f t="shared" si="159"/>
        <v>0</v>
      </c>
      <c r="BW87" s="54">
        <f t="shared" si="160"/>
        <v>0</v>
      </c>
      <c r="BX87" s="32">
        <f t="shared" si="161"/>
        <v>0</v>
      </c>
      <c r="BY87" s="32">
        <f t="shared" si="162"/>
        <v>0</v>
      </c>
      <c r="BZ87" s="32">
        <f t="shared" si="163"/>
        <v>0</v>
      </c>
    </row>
    <row r="88" spans="2:78" ht="409.5" hidden="1">
      <c r="B88" s="11" t="s">
        <v>254</v>
      </c>
      <c r="C88" s="89" t="s">
        <v>255</v>
      </c>
      <c r="D88" s="90"/>
      <c r="E88" s="91" t="s">
        <v>0</v>
      </c>
      <c r="F88" s="92"/>
      <c r="G88" s="44">
        <f t="shared" si="132"/>
        <v>0</v>
      </c>
      <c r="H88" s="44">
        <f t="shared" si="133"/>
        <v>0</v>
      </c>
      <c r="I88" s="34"/>
      <c r="J88" s="34"/>
      <c r="K88" s="34"/>
      <c r="L88" s="34"/>
      <c r="M88" s="34"/>
      <c r="N88" s="34"/>
      <c r="O88" s="44">
        <f t="shared" si="164"/>
        <v>0</v>
      </c>
      <c r="P88" s="34"/>
      <c r="Q88" s="34"/>
      <c r="R88" s="34"/>
      <c r="S88" s="44">
        <f t="shared" si="134"/>
        <v>0</v>
      </c>
      <c r="T88" s="34"/>
      <c r="U88" s="34"/>
      <c r="V88" s="34"/>
      <c r="W88" s="44">
        <f t="shared" si="135"/>
        <v>0</v>
      </c>
      <c r="X88" s="35"/>
      <c r="Y88" s="35"/>
      <c r="Z88" s="35"/>
      <c r="AA88" s="44">
        <f t="shared" si="136"/>
        <v>0</v>
      </c>
      <c r="AB88" s="35"/>
      <c r="AC88" s="35"/>
      <c r="AD88" s="35"/>
      <c r="AE88" s="54">
        <f t="shared" si="137"/>
        <v>0</v>
      </c>
      <c r="AF88" s="54">
        <f t="shared" si="138"/>
        <v>0</v>
      </c>
      <c r="AG88" s="35"/>
      <c r="AH88" s="35"/>
      <c r="AI88" s="35"/>
      <c r="AJ88" s="35"/>
      <c r="AK88" s="35"/>
      <c r="AL88" s="35"/>
      <c r="AM88" s="69">
        <f t="shared" si="139"/>
        <v>0</v>
      </c>
      <c r="AN88" s="34"/>
      <c r="AO88" s="34"/>
      <c r="AP88" s="34"/>
      <c r="AQ88" s="69">
        <f t="shared" si="165"/>
        <v>0</v>
      </c>
      <c r="AR88" s="34"/>
      <c r="AS88" s="34"/>
      <c r="AT88" s="34"/>
      <c r="AU88" s="69">
        <f t="shared" si="166"/>
        <v>0</v>
      </c>
      <c r="AV88" s="35"/>
      <c r="AW88" s="35"/>
      <c r="AX88" s="35"/>
      <c r="AY88" s="69">
        <f t="shared" si="167"/>
        <v>0</v>
      </c>
      <c r="AZ88" s="35"/>
      <c r="BA88" s="35"/>
      <c r="BB88" s="35"/>
      <c r="BC88" s="43">
        <f t="shared" si="140"/>
        <v>0</v>
      </c>
      <c r="BD88" s="44">
        <f t="shared" si="141"/>
        <v>0</v>
      </c>
      <c r="BE88" s="44">
        <f t="shared" si="142"/>
        <v>0</v>
      </c>
      <c r="BF88" s="44">
        <f t="shared" si="143"/>
        <v>0</v>
      </c>
      <c r="BG88" s="43">
        <f t="shared" si="144"/>
        <v>0</v>
      </c>
      <c r="BH88" s="43">
        <f t="shared" si="145"/>
        <v>0</v>
      </c>
      <c r="BI88" s="43">
        <f t="shared" si="146"/>
        <v>0</v>
      </c>
      <c r="BJ88" s="43">
        <f t="shared" si="147"/>
        <v>0</v>
      </c>
      <c r="BK88" s="43">
        <f t="shared" si="148"/>
        <v>0</v>
      </c>
      <c r="BL88" s="43">
        <f t="shared" si="149"/>
        <v>0</v>
      </c>
      <c r="BM88" s="43">
        <f t="shared" si="150"/>
        <v>0</v>
      </c>
      <c r="BN88" s="43">
        <f t="shared" si="151"/>
        <v>0</v>
      </c>
      <c r="BO88" s="54">
        <f t="shared" si="152"/>
        <v>0</v>
      </c>
      <c r="BP88" s="32">
        <f t="shared" si="153"/>
        <v>0</v>
      </c>
      <c r="BQ88" s="32">
        <f t="shared" si="154"/>
        <v>0</v>
      </c>
      <c r="BR88" s="32">
        <f t="shared" si="155"/>
        <v>0</v>
      </c>
      <c r="BS88" s="54">
        <f t="shared" si="156"/>
        <v>0</v>
      </c>
      <c r="BT88" s="32">
        <f t="shared" si="157"/>
        <v>0</v>
      </c>
      <c r="BU88" s="32">
        <f t="shared" si="158"/>
        <v>0</v>
      </c>
      <c r="BV88" s="32">
        <f t="shared" si="159"/>
        <v>0</v>
      </c>
      <c r="BW88" s="54">
        <f t="shared" si="160"/>
        <v>0</v>
      </c>
      <c r="BX88" s="32">
        <f t="shared" si="161"/>
        <v>0</v>
      </c>
      <c r="BY88" s="32">
        <f t="shared" si="162"/>
        <v>0</v>
      </c>
      <c r="BZ88" s="32">
        <f t="shared" si="163"/>
        <v>0</v>
      </c>
    </row>
    <row r="89" spans="2:78" ht="48" hidden="1">
      <c r="B89" s="11" t="s">
        <v>256</v>
      </c>
      <c r="C89" s="89" t="s">
        <v>257</v>
      </c>
      <c r="D89" s="90"/>
      <c r="E89" s="91" t="s">
        <v>0</v>
      </c>
      <c r="F89" s="92"/>
      <c r="G89" s="44">
        <f t="shared" si="132"/>
        <v>0</v>
      </c>
      <c r="H89" s="44">
        <f t="shared" si="133"/>
        <v>0</v>
      </c>
      <c r="I89" s="34"/>
      <c r="J89" s="34"/>
      <c r="K89" s="34"/>
      <c r="L89" s="34"/>
      <c r="M89" s="34"/>
      <c r="N89" s="34"/>
      <c r="O89" s="44">
        <f t="shared" si="164"/>
        <v>0</v>
      </c>
      <c r="P89" s="34"/>
      <c r="Q89" s="34"/>
      <c r="R89" s="34"/>
      <c r="S89" s="44">
        <f t="shared" si="134"/>
        <v>0</v>
      </c>
      <c r="T89" s="34"/>
      <c r="U89" s="34"/>
      <c r="V89" s="34"/>
      <c r="W89" s="44">
        <f t="shared" si="135"/>
        <v>0</v>
      </c>
      <c r="X89" s="35"/>
      <c r="Y89" s="35"/>
      <c r="Z89" s="35"/>
      <c r="AA89" s="44">
        <f t="shared" si="136"/>
        <v>0</v>
      </c>
      <c r="AB89" s="35"/>
      <c r="AC89" s="35"/>
      <c r="AD89" s="35"/>
      <c r="AE89" s="54">
        <f t="shared" si="137"/>
        <v>0</v>
      </c>
      <c r="AF89" s="54">
        <f t="shared" si="138"/>
        <v>0</v>
      </c>
      <c r="AG89" s="35"/>
      <c r="AH89" s="35"/>
      <c r="AI89" s="35"/>
      <c r="AJ89" s="35"/>
      <c r="AK89" s="35"/>
      <c r="AL89" s="35"/>
      <c r="AM89" s="69">
        <f t="shared" si="139"/>
        <v>0</v>
      </c>
      <c r="AN89" s="34"/>
      <c r="AO89" s="34"/>
      <c r="AP89" s="34"/>
      <c r="AQ89" s="69">
        <f t="shared" si="165"/>
        <v>0</v>
      </c>
      <c r="AR89" s="34"/>
      <c r="AS89" s="34"/>
      <c r="AT89" s="34"/>
      <c r="AU89" s="69">
        <f t="shared" si="166"/>
        <v>0</v>
      </c>
      <c r="AV89" s="35"/>
      <c r="AW89" s="35"/>
      <c r="AX89" s="35"/>
      <c r="AY89" s="69">
        <f t="shared" si="167"/>
        <v>0</v>
      </c>
      <c r="AZ89" s="35"/>
      <c r="BA89" s="35"/>
      <c r="BB89" s="35"/>
      <c r="BC89" s="43">
        <f t="shared" si="140"/>
        <v>0</v>
      </c>
      <c r="BD89" s="44">
        <f t="shared" si="141"/>
        <v>0</v>
      </c>
      <c r="BE89" s="44">
        <f t="shared" si="142"/>
        <v>0</v>
      </c>
      <c r="BF89" s="44">
        <f t="shared" si="143"/>
        <v>0</v>
      </c>
      <c r="BG89" s="43">
        <f t="shared" si="144"/>
        <v>0</v>
      </c>
      <c r="BH89" s="43">
        <f t="shared" si="145"/>
        <v>0</v>
      </c>
      <c r="BI89" s="43">
        <f t="shared" si="146"/>
        <v>0</v>
      </c>
      <c r="BJ89" s="43">
        <f t="shared" si="147"/>
        <v>0</v>
      </c>
      <c r="BK89" s="43">
        <f t="shared" si="148"/>
        <v>0</v>
      </c>
      <c r="BL89" s="43">
        <f t="shared" si="149"/>
        <v>0</v>
      </c>
      <c r="BM89" s="43">
        <f t="shared" si="150"/>
        <v>0</v>
      </c>
      <c r="BN89" s="43">
        <f t="shared" si="151"/>
        <v>0</v>
      </c>
      <c r="BO89" s="54">
        <f t="shared" si="152"/>
        <v>0</v>
      </c>
      <c r="BP89" s="32">
        <f t="shared" si="153"/>
        <v>0</v>
      </c>
      <c r="BQ89" s="32">
        <f t="shared" si="154"/>
        <v>0</v>
      </c>
      <c r="BR89" s="32">
        <f t="shared" si="155"/>
        <v>0</v>
      </c>
      <c r="BS89" s="54">
        <f t="shared" si="156"/>
        <v>0</v>
      </c>
      <c r="BT89" s="32">
        <f t="shared" si="157"/>
        <v>0</v>
      </c>
      <c r="BU89" s="32">
        <f t="shared" si="158"/>
        <v>0</v>
      </c>
      <c r="BV89" s="32">
        <f t="shared" si="159"/>
        <v>0</v>
      </c>
      <c r="BW89" s="54">
        <f t="shared" si="160"/>
        <v>0</v>
      </c>
      <c r="BX89" s="32">
        <f t="shared" si="161"/>
        <v>0</v>
      </c>
      <c r="BY89" s="32">
        <f t="shared" si="162"/>
        <v>0</v>
      </c>
      <c r="BZ89" s="32">
        <f t="shared" si="163"/>
        <v>0</v>
      </c>
    </row>
    <row r="90" spans="2:78" ht="96" hidden="1">
      <c r="B90" s="11" t="s">
        <v>258</v>
      </c>
      <c r="C90" s="89" t="s">
        <v>259</v>
      </c>
      <c r="D90" s="90"/>
      <c r="E90" s="91" t="s">
        <v>0</v>
      </c>
      <c r="F90" s="92"/>
      <c r="G90" s="44">
        <f t="shared" si="132"/>
        <v>0</v>
      </c>
      <c r="H90" s="44">
        <f t="shared" si="133"/>
        <v>0</v>
      </c>
      <c r="I90" s="34"/>
      <c r="J90" s="34"/>
      <c r="K90" s="34"/>
      <c r="L90" s="34"/>
      <c r="M90" s="34"/>
      <c r="N90" s="34"/>
      <c r="O90" s="44">
        <f t="shared" si="164"/>
        <v>0</v>
      </c>
      <c r="P90" s="34"/>
      <c r="Q90" s="34"/>
      <c r="R90" s="34"/>
      <c r="S90" s="44">
        <f t="shared" si="134"/>
        <v>0</v>
      </c>
      <c r="T90" s="34"/>
      <c r="U90" s="34"/>
      <c r="V90" s="34"/>
      <c r="W90" s="44">
        <f t="shared" si="135"/>
        <v>0</v>
      </c>
      <c r="X90" s="35"/>
      <c r="Y90" s="35"/>
      <c r="Z90" s="35"/>
      <c r="AA90" s="44">
        <f t="shared" si="136"/>
        <v>0</v>
      </c>
      <c r="AB90" s="35"/>
      <c r="AC90" s="35"/>
      <c r="AD90" s="35"/>
      <c r="AE90" s="54">
        <f t="shared" si="137"/>
        <v>0</v>
      </c>
      <c r="AF90" s="54">
        <f t="shared" si="138"/>
        <v>0</v>
      </c>
      <c r="AG90" s="35"/>
      <c r="AH90" s="35"/>
      <c r="AI90" s="35"/>
      <c r="AJ90" s="35"/>
      <c r="AK90" s="35"/>
      <c r="AL90" s="35"/>
      <c r="AM90" s="69">
        <f t="shared" si="139"/>
        <v>0</v>
      </c>
      <c r="AN90" s="34"/>
      <c r="AO90" s="34"/>
      <c r="AP90" s="34"/>
      <c r="AQ90" s="69">
        <f t="shared" si="165"/>
        <v>0</v>
      </c>
      <c r="AR90" s="34"/>
      <c r="AS90" s="34"/>
      <c r="AT90" s="34"/>
      <c r="AU90" s="69">
        <f t="shared" si="166"/>
        <v>0</v>
      </c>
      <c r="AV90" s="35"/>
      <c r="AW90" s="35"/>
      <c r="AX90" s="35"/>
      <c r="AY90" s="69">
        <f t="shared" si="167"/>
        <v>0</v>
      </c>
      <c r="AZ90" s="35"/>
      <c r="BA90" s="35"/>
      <c r="BB90" s="35"/>
      <c r="BC90" s="43">
        <f t="shared" si="140"/>
        <v>0</v>
      </c>
      <c r="BD90" s="44">
        <f t="shared" si="141"/>
        <v>0</v>
      </c>
      <c r="BE90" s="44">
        <f t="shared" si="142"/>
        <v>0</v>
      </c>
      <c r="BF90" s="44">
        <f t="shared" si="143"/>
        <v>0</v>
      </c>
      <c r="BG90" s="43">
        <f t="shared" si="144"/>
        <v>0</v>
      </c>
      <c r="BH90" s="43">
        <f t="shared" si="145"/>
        <v>0</v>
      </c>
      <c r="BI90" s="43">
        <f t="shared" si="146"/>
        <v>0</v>
      </c>
      <c r="BJ90" s="43">
        <f t="shared" si="147"/>
        <v>0</v>
      </c>
      <c r="BK90" s="43">
        <f t="shared" si="148"/>
        <v>0</v>
      </c>
      <c r="BL90" s="43">
        <f t="shared" si="149"/>
        <v>0</v>
      </c>
      <c r="BM90" s="43">
        <f t="shared" si="150"/>
        <v>0</v>
      </c>
      <c r="BN90" s="43">
        <f t="shared" si="151"/>
        <v>0</v>
      </c>
      <c r="BO90" s="54">
        <f t="shared" si="152"/>
        <v>0</v>
      </c>
      <c r="BP90" s="32">
        <f t="shared" si="153"/>
        <v>0</v>
      </c>
      <c r="BQ90" s="32">
        <f t="shared" si="154"/>
        <v>0</v>
      </c>
      <c r="BR90" s="32">
        <f t="shared" si="155"/>
        <v>0</v>
      </c>
      <c r="BS90" s="54">
        <f t="shared" si="156"/>
        <v>0</v>
      </c>
      <c r="BT90" s="32">
        <f t="shared" si="157"/>
        <v>0</v>
      </c>
      <c r="BU90" s="32">
        <f t="shared" si="158"/>
        <v>0</v>
      </c>
      <c r="BV90" s="32">
        <f t="shared" si="159"/>
        <v>0</v>
      </c>
      <c r="BW90" s="54">
        <f t="shared" si="160"/>
        <v>0</v>
      </c>
      <c r="BX90" s="32">
        <f t="shared" si="161"/>
        <v>0</v>
      </c>
      <c r="BY90" s="32">
        <f t="shared" si="162"/>
        <v>0</v>
      </c>
      <c r="BZ90" s="32">
        <f t="shared" si="163"/>
        <v>0</v>
      </c>
    </row>
    <row r="91" spans="2:78" ht="120" hidden="1">
      <c r="B91" s="11" t="s">
        <v>260</v>
      </c>
      <c r="C91" s="89" t="s">
        <v>261</v>
      </c>
      <c r="D91" s="90"/>
      <c r="E91" s="91" t="s">
        <v>0</v>
      </c>
      <c r="F91" s="92"/>
      <c r="G91" s="44">
        <f t="shared" si="132"/>
        <v>0</v>
      </c>
      <c r="H91" s="44">
        <f t="shared" si="133"/>
        <v>0</v>
      </c>
      <c r="I91" s="34"/>
      <c r="J91" s="34"/>
      <c r="K91" s="34"/>
      <c r="L91" s="34"/>
      <c r="M91" s="34"/>
      <c r="N91" s="34"/>
      <c r="O91" s="44">
        <f t="shared" si="164"/>
        <v>0</v>
      </c>
      <c r="P91" s="34"/>
      <c r="Q91" s="34"/>
      <c r="R91" s="34"/>
      <c r="S91" s="44">
        <f t="shared" si="134"/>
        <v>0</v>
      </c>
      <c r="T91" s="34"/>
      <c r="U91" s="34"/>
      <c r="V91" s="34"/>
      <c r="W91" s="44">
        <f t="shared" si="135"/>
        <v>0</v>
      </c>
      <c r="X91" s="35"/>
      <c r="Y91" s="35"/>
      <c r="Z91" s="35"/>
      <c r="AA91" s="44">
        <f t="shared" si="136"/>
        <v>0</v>
      </c>
      <c r="AB91" s="35"/>
      <c r="AC91" s="35"/>
      <c r="AD91" s="35"/>
      <c r="AE91" s="54">
        <f t="shared" si="137"/>
        <v>0</v>
      </c>
      <c r="AF91" s="54">
        <f t="shared" si="138"/>
        <v>0</v>
      </c>
      <c r="AG91" s="35"/>
      <c r="AH91" s="35"/>
      <c r="AI91" s="35"/>
      <c r="AJ91" s="35"/>
      <c r="AK91" s="35"/>
      <c r="AL91" s="35"/>
      <c r="AM91" s="69">
        <f t="shared" si="139"/>
        <v>0</v>
      </c>
      <c r="AN91" s="34"/>
      <c r="AO91" s="34"/>
      <c r="AP91" s="34"/>
      <c r="AQ91" s="69">
        <f t="shared" si="165"/>
        <v>0</v>
      </c>
      <c r="AR91" s="34"/>
      <c r="AS91" s="34"/>
      <c r="AT91" s="34"/>
      <c r="AU91" s="69">
        <f t="shared" si="166"/>
        <v>0</v>
      </c>
      <c r="AV91" s="35"/>
      <c r="AW91" s="35"/>
      <c r="AX91" s="35"/>
      <c r="AY91" s="69">
        <f t="shared" si="167"/>
        <v>0</v>
      </c>
      <c r="AZ91" s="35"/>
      <c r="BA91" s="35"/>
      <c r="BB91" s="35"/>
      <c r="BC91" s="43">
        <f t="shared" si="140"/>
        <v>0</v>
      </c>
      <c r="BD91" s="44">
        <f t="shared" si="141"/>
        <v>0</v>
      </c>
      <c r="BE91" s="44">
        <f t="shared" si="142"/>
        <v>0</v>
      </c>
      <c r="BF91" s="44">
        <f t="shared" si="143"/>
        <v>0</v>
      </c>
      <c r="BG91" s="43">
        <f t="shared" si="144"/>
        <v>0</v>
      </c>
      <c r="BH91" s="43">
        <f t="shared" si="145"/>
        <v>0</v>
      </c>
      <c r="BI91" s="43">
        <f t="shared" si="146"/>
        <v>0</v>
      </c>
      <c r="BJ91" s="43">
        <f t="shared" si="147"/>
        <v>0</v>
      </c>
      <c r="BK91" s="43">
        <f t="shared" si="148"/>
        <v>0</v>
      </c>
      <c r="BL91" s="43">
        <f t="shared" si="149"/>
        <v>0</v>
      </c>
      <c r="BM91" s="43">
        <f t="shared" si="150"/>
        <v>0</v>
      </c>
      <c r="BN91" s="43">
        <f t="shared" si="151"/>
        <v>0</v>
      </c>
      <c r="BO91" s="54">
        <f t="shared" si="152"/>
        <v>0</v>
      </c>
      <c r="BP91" s="32">
        <f t="shared" si="153"/>
        <v>0</v>
      </c>
      <c r="BQ91" s="32">
        <f t="shared" si="154"/>
        <v>0</v>
      </c>
      <c r="BR91" s="32">
        <f t="shared" si="155"/>
        <v>0</v>
      </c>
      <c r="BS91" s="54">
        <f t="shared" si="156"/>
        <v>0</v>
      </c>
      <c r="BT91" s="32">
        <f t="shared" si="157"/>
        <v>0</v>
      </c>
      <c r="BU91" s="32">
        <f t="shared" si="158"/>
        <v>0</v>
      </c>
      <c r="BV91" s="32">
        <f t="shared" si="159"/>
        <v>0</v>
      </c>
      <c r="BW91" s="54">
        <f t="shared" si="160"/>
        <v>0</v>
      </c>
      <c r="BX91" s="32">
        <f t="shared" si="161"/>
        <v>0</v>
      </c>
      <c r="BY91" s="32">
        <f t="shared" si="162"/>
        <v>0</v>
      </c>
      <c r="BZ91" s="32">
        <f t="shared" si="163"/>
        <v>0</v>
      </c>
    </row>
    <row r="92" spans="2:78" ht="4.5" hidden="1" customHeight="1">
      <c r="B92" s="11" t="s">
        <v>262</v>
      </c>
      <c r="C92" s="89" t="s">
        <v>263</v>
      </c>
      <c r="D92" s="90"/>
      <c r="E92" s="91" t="s">
        <v>0</v>
      </c>
      <c r="F92" s="92"/>
      <c r="G92" s="44">
        <f t="shared" si="132"/>
        <v>0</v>
      </c>
      <c r="H92" s="44">
        <f t="shared" si="133"/>
        <v>0</v>
      </c>
      <c r="I92" s="34"/>
      <c r="J92" s="34"/>
      <c r="K92" s="34"/>
      <c r="L92" s="34"/>
      <c r="M92" s="34"/>
      <c r="N92" s="34"/>
      <c r="O92" s="44">
        <f t="shared" si="164"/>
        <v>0</v>
      </c>
      <c r="P92" s="34"/>
      <c r="Q92" s="34"/>
      <c r="R92" s="34"/>
      <c r="S92" s="44">
        <f t="shared" si="134"/>
        <v>0</v>
      </c>
      <c r="T92" s="34"/>
      <c r="U92" s="34"/>
      <c r="V92" s="34"/>
      <c r="W92" s="44">
        <f t="shared" si="135"/>
        <v>0</v>
      </c>
      <c r="X92" s="35"/>
      <c r="Y92" s="35"/>
      <c r="Z92" s="35"/>
      <c r="AA92" s="44">
        <f t="shared" si="136"/>
        <v>0</v>
      </c>
      <c r="AB92" s="35"/>
      <c r="AC92" s="35"/>
      <c r="AD92" s="35"/>
      <c r="AE92" s="54">
        <f t="shared" si="137"/>
        <v>0</v>
      </c>
      <c r="AF92" s="54">
        <f t="shared" si="138"/>
        <v>0</v>
      </c>
      <c r="AG92" s="35"/>
      <c r="AH92" s="35"/>
      <c r="AI92" s="35"/>
      <c r="AJ92" s="35"/>
      <c r="AK92" s="35"/>
      <c r="AL92" s="35"/>
      <c r="AM92" s="69">
        <f t="shared" si="139"/>
        <v>0</v>
      </c>
      <c r="AN92" s="34"/>
      <c r="AO92" s="34"/>
      <c r="AP92" s="34"/>
      <c r="AQ92" s="69">
        <f t="shared" si="165"/>
        <v>0</v>
      </c>
      <c r="AR92" s="34"/>
      <c r="AS92" s="34"/>
      <c r="AT92" s="34"/>
      <c r="AU92" s="69">
        <f t="shared" si="166"/>
        <v>0</v>
      </c>
      <c r="AV92" s="35"/>
      <c r="AW92" s="35"/>
      <c r="AX92" s="35"/>
      <c r="AY92" s="69">
        <f t="shared" si="167"/>
        <v>0</v>
      </c>
      <c r="AZ92" s="35"/>
      <c r="BA92" s="35"/>
      <c r="BB92" s="35"/>
      <c r="BC92" s="43">
        <f t="shared" si="140"/>
        <v>0</v>
      </c>
      <c r="BD92" s="44">
        <f t="shared" si="141"/>
        <v>0</v>
      </c>
      <c r="BE92" s="44">
        <f t="shared" si="142"/>
        <v>0</v>
      </c>
      <c r="BF92" s="44">
        <f t="shared" si="143"/>
        <v>0</v>
      </c>
      <c r="BG92" s="43">
        <f t="shared" si="144"/>
        <v>0</v>
      </c>
      <c r="BH92" s="43">
        <f t="shared" si="145"/>
        <v>0</v>
      </c>
      <c r="BI92" s="43">
        <f t="shared" si="146"/>
        <v>0</v>
      </c>
      <c r="BJ92" s="43">
        <f t="shared" si="147"/>
        <v>0</v>
      </c>
      <c r="BK92" s="43">
        <f t="shared" si="148"/>
        <v>0</v>
      </c>
      <c r="BL92" s="43">
        <f t="shared" si="149"/>
        <v>0</v>
      </c>
      <c r="BM92" s="43">
        <f t="shared" si="150"/>
        <v>0</v>
      </c>
      <c r="BN92" s="43">
        <f t="shared" si="151"/>
        <v>0</v>
      </c>
      <c r="BO92" s="54">
        <f t="shared" si="152"/>
        <v>0</v>
      </c>
      <c r="BP92" s="32">
        <f t="shared" si="153"/>
        <v>0</v>
      </c>
      <c r="BQ92" s="32">
        <f t="shared" si="154"/>
        <v>0</v>
      </c>
      <c r="BR92" s="32">
        <f t="shared" si="155"/>
        <v>0</v>
      </c>
      <c r="BS92" s="54">
        <f t="shared" si="156"/>
        <v>0</v>
      </c>
      <c r="BT92" s="32">
        <f t="shared" si="157"/>
        <v>0</v>
      </c>
      <c r="BU92" s="32">
        <f t="shared" si="158"/>
        <v>0</v>
      </c>
      <c r="BV92" s="32">
        <f t="shared" si="159"/>
        <v>0</v>
      </c>
      <c r="BW92" s="54">
        <f t="shared" si="160"/>
        <v>0</v>
      </c>
      <c r="BX92" s="32">
        <f t="shared" si="161"/>
        <v>0</v>
      </c>
      <c r="BY92" s="32">
        <f t="shared" si="162"/>
        <v>0</v>
      </c>
      <c r="BZ92" s="32">
        <f t="shared" si="163"/>
        <v>0</v>
      </c>
    </row>
    <row r="93" spans="2:78" ht="0.75" hidden="1" customHeight="1">
      <c r="B93" s="11" t="s">
        <v>264</v>
      </c>
      <c r="C93" s="89" t="s">
        <v>265</v>
      </c>
      <c r="D93" s="90"/>
      <c r="E93" s="91" t="s">
        <v>0</v>
      </c>
      <c r="F93" s="92"/>
      <c r="G93" s="44">
        <f t="shared" si="132"/>
        <v>0</v>
      </c>
      <c r="H93" s="44">
        <f t="shared" si="133"/>
        <v>0</v>
      </c>
      <c r="I93" s="34"/>
      <c r="J93" s="34"/>
      <c r="K93" s="34"/>
      <c r="L93" s="34"/>
      <c r="M93" s="34"/>
      <c r="N93" s="34"/>
      <c r="O93" s="44">
        <f t="shared" si="164"/>
        <v>0</v>
      </c>
      <c r="P93" s="34"/>
      <c r="Q93" s="34"/>
      <c r="R93" s="34"/>
      <c r="S93" s="44">
        <f t="shared" si="134"/>
        <v>0</v>
      </c>
      <c r="T93" s="34"/>
      <c r="U93" s="34"/>
      <c r="V93" s="34"/>
      <c r="W93" s="44">
        <f t="shared" si="135"/>
        <v>0</v>
      </c>
      <c r="X93" s="35"/>
      <c r="Y93" s="35"/>
      <c r="Z93" s="35"/>
      <c r="AA93" s="44">
        <f t="shared" si="136"/>
        <v>0</v>
      </c>
      <c r="AB93" s="35"/>
      <c r="AC93" s="35"/>
      <c r="AD93" s="35"/>
      <c r="AE93" s="54">
        <f t="shared" si="137"/>
        <v>0</v>
      </c>
      <c r="AF93" s="54">
        <f t="shared" si="138"/>
        <v>0</v>
      </c>
      <c r="AG93" s="35"/>
      <c r="AH93" s="35"/>
      <c r="AI93" s="35"/>
      <c r="AJ93" s="35"/>
      <c r="AK93" s="35"/>
      <c r="AL93" s="35"/>
      <c r="AM93" s="69">
        <f t="shared" si="139"/>
        <v>0</v>
      </c>
      <c r="AN93" s="34"/>
      <c r="AO93" s="34"/>
      <c r="AP93" s="34"/>
      <c r="AQ93" s="69">
        <f t="shared" si="165"/>
        <v>0</v>
      </c>
      <c r="AR93" s="34"/>
      <c r="AS93" s="34"/>
      <c r="AT93" s="34"/>
      <c r="AU93" s="69">
        <f t="shared" si="166"/>
        <v>0</v>
      </c>
      <c r="AV93" s="35"/>
      <c r="AW93" s="35"/>
      <c r="AX93" s="35"/>
      <c r="AY93" s="69">
        <f t="shared" si="167"/>
        <v>0</v>
      </c>
      <c r="AZ93" s="35"/>
      <c r="BA93" s="35"/>
      <c r="BB93" s="35"/>
      <c r="BC93" s="43">
        <f t="shared" si="140"/>
        <v>0</v>
      </c>
      <c r="BD93" s="44">
        <f t="shared" si="141"/>
        <v>0</v>
      </c>
      <c r="BE93" s="44">
        <f t="shared" si="142"/>
        <v>0</v>
      </c>
      <c r="BF93" s="44">
        <f t="shared" si="143"/>
        <v>0</v>
      </c>
      <c r="BG93" s="43">
        <f t="shared" si="144"/>
        <v>0</v>
      </c>
      <c r="BH93" s="43">
        <f t="shared" si="145"/>
        <v>0</v>
      </c>
      <c r="BI93" s="43">
        <f t="shared" si="146"/>
        <v>0</v>
      </c>
      <c r="BJ93" s="43">
        <f t="shared" si="147"/>
        <v>0</v>
      </c>
      <c r="BK93" s="43">
        <f t="shared" si="148"/>
        <v>0</v>
      </c>
      <c r="BL93" s="43">
        <f t="shared" si="149"/>
        <v>0</v>
      </c>
      <c r="BM93" s="43">
        <f t="shared" si="150"/>
        <v>0</v>
      </c>
      <c r="BN93" s="43">
        <f t="shared" si="151"/>
        <v>0</v>
      </c>
      <c r="BO93" s="54">
        <f t="shared" si="152"/>
        <v>0</v>
      </c>
      <c r="BP93" s="32">
        <f t="shared" si="153"/>
        <v>0</v>
      </c>
      <c r="BQ93" s="32">
        <f t="shared" si="154"/>
        <v>0</v>
      </c>
      <c r="BR93" s="32">
        <f t="shared" si="155"/>
        <v>0</v>
      </c>
      <c r="BS93" s="54">
        <f t="shared" si="156"/>
        <v>0</v>
      </c>
      <c r="BT93" s="32">
        <f t="shared" si="157"/>
        <v>0</v>
      </c>
      <c r="BU93" s="32">
        <f t="shared" si="158"/>
        <v>0</v>
      </c>
      <c r="BV93" s="32">
        <f t="shared" si="159"/>
        <v>0</v>
      </c>
      <c r="BW93" s="54">
        <f t="shared" si="160"/>
        <v>0</v>
      </c>
      <c r="BX93" s="32">
        <f t="shared" si="161"/>
        <v>0</v>
      </c>
      <c r="BY93" s="32">
        <f t="shared" si="162"/>
        <v>0</v>
      </c>
      <c r="BZ93" s="32">
        <f t="shared" si="163"/>
        <v>0</v>
      </c>
    </row>
    <row r="94" spans="2:78" ht="88.5" hidden="1" customHeight="1">
      <c r="B94" s="11" t="s">
        <v>266</v>
      </c>
      <c r="C94" s="89" t="s">
        <v>267</v>
      </c>
      <c r="D94" s="90"/>
      <c r="E94" s="91" t="s">
        <v>96</v>
      </c>
      <c r="F94" s="92"/>
      <c r="G94" s="44">
        <f t="shared" si="132"/>
        <v>0</v>
      </c>
      <c r="H94" s="44">
        <f t="shared" si="133"/>
        <v>0</v>
      </c>
      <c r="I94" s="36">
        <f>I98+I112+I113+I96</f>
        <v>0</v>
      </c>
      <c r="J94" s="36">
        <f t="shared" ref="J94:AD94" si="168">J98+J112+J113+J96</f>
        <v>0</v>
      </c>
      <c r="K94" s="77">
        <f>K98+K112+K113+K96</f>
        <v>0</v>
      </c>
      <c r="L94" s="36">
        <f t="shared" si="168"/>
        <v>0</v>
      </c>
      <c r="M94" s="36">
        <f t="shared" si="168"/>
        <v>0</v>
      </c>
      <c r="N94" s="36">
        <f t="shared" si="168"/>
        <v>0</v>
      </c>
      <c r="O94" s="44">
        <f t="shared" si="164"/>
        <v>0</v>
      </c>
      <c r="P94" s="36">
        <f t="shared" si="168"/>
        <v>0</v>
      </c>
      <c r="Q94" s="36">
        <f t="shared" si="168"/>
        <v>0</v>
      </c>
      <c r="R94" s="36">
        <f t="shared" si="168"/>
        <v>0</v>
      </c>
      <c r="S94" s="44">
        <f t="shared" si="134"/>
        <v>0</v>
      </c>
      <c r="T94" s="36">
        <f t="shared" si="168"/>
        <v>0</v>
      </c>
      <c r="U94" s="36">
        <f t="shared" si="168"/>
        <v>0</v>
      </c>
      <c r="V94" s="36">
        <f t="shared" si="168"/>
        <v>0</v>
      </c>
      <c r="W94" s="44">
        <f t="shared" si="135"/>
        <v>0</v>
      </c>
      <c r="X94" s="36">
        <f t="shared" si="168"/>
        <v>0</v>
      </c>
      <c r="Y94" s="36">
        <f t="shared" si="168"/>
        <v>0</v>
      </c>
      <c r="Z94" s="36">
        <f t="shared" si="168"/>
        <v>0</v>
      </c>
      <c r="AA94" s="44">
        <f t="shared" si="136"/>
        <v>0</v>
      </c>
      <c r="AB94" s="36">
        <f t="shared" si="168"/>
        <v>0</v>
      </c>
      <c r="AC94" s="36">
        <f t="shared" si="168"/>
        <v>0</v>
      </c>
      <c r="AD94" s="36">
        <f t="shared" si="168"/>
        <v>0</v>
      </c>
      <c r="AE94" s="54">
        <f t="shared" si="137"/>
        <v>0</v>
      </c>
      <c r="AF94" s="54">
        <f t="shared" si="138"/>
        <v>0</v>
      </c>
      <c r="AG94" s="36">
        <f t="shared" ref="AG94:AL94" si="169">AG98+AG112+AG113+AG96</f>
        <v>0</v>
      </c>
      <c r="AH94" s="36">
        <f t="shared" si="169"/>
        <v>0</v>
      </c>
      <c r="AI94" s="36">
        <f t="shared" si="169"/>
        <v>0</v>
      </c>
      <c r="AJ94" s="36">
        <f t="shared" si="169"/>
        <v>0</v>
      </c>
      <c r="AK94" s="36">
        <f t="shared" si="169"/>
        <v>0</v>
      </c>
      <c r="AL94" s="36">
        <f t="shared" si="169"/>
        <v>0</v>
      </c>
      <c r="AM94" s="69">
        <f t="shared" si="139"/>
        <v>0</v>
      </c>
      <c r="AN94" s="36">
        <f t="shared" ref="AN94:AP94" si="170">AN98+AN112+AN113+AN96</f>
        <v>0</v>
      </c>
      <c r="AO94" s="36">
        <f t="shared" si="170"/>
        <v>0</v>
      </c>
      <c r="AP94" s="36">
        <f t="shared" si="170"/>
        <v>0</v>
      </c>
      <c r="AQ94" s="69">
        <f t="shared" si="165"/>
        <v>0</v>
      </c>
      <c r="AR94" s="36">
        <f t="shared" ref="AR94:AT94" si="171">AR98+AR112+AR113+AR96</f>
        <v>0</v>
      </c>
      <c r="AS94" s="36">
        <f t="shared" si="171"/>
        <v>0</v>
      </c>
      <c r="AT94" s="36">
        <f t="shared" si="171"/>
        <v>0</v>
      </c>
      <c r="AU94" s="69">
        <f t="shared" si="166"/>
        <v>0</v>
      </c>
      <c r="AV94" s="36">
        <f t="shared" ref="AV94:AX94" si="172">AV98+AV112+AV113+AV96</f>
        <v>0</v>
      </c>
      <c r="AW94" s="36">
        <f t="shared" si="172"/>
        <v>0</v>
      </c>
      <c r="AX94" s="36">
        <f t="shared" si="172"/>
        <v>0</v>
      </c>
      <c r="AY94" s="69">
        <f t="shared" si="167"/>
        <v>0</v>
      </c>
      <c r="AZ94" s="36">
        <f t="shared" ref="AZ94:BB94" si="173">AZ98+AZ112+AZ113+AZ96</f>
        <v>0</v>
      </c>
      <c r="BA94" s="36">
        <f t="shared" si="173"/>
        <v>0</v>
      </c>
      <c r="BB94" s="36">
        <f t="shared" si="173"/>
        <v>0</v>
      </c>
      <c r="BC94" s="43">
        <f t="shared" si="140"/>
        <v>0</v>
      </c>
      <c r="BD94" s="44">
        <f t="shared" si="141"/>
        <v>0</v>
      </c>
      <c r="BE94" s="44">
        <f t="shared" si="142"/>
        <v>0</v>
      </c>
      <c r="BF94" s="44">
        <f t="shared" si="143"/>
        <v>0</v>
      </c>
      <c r="BG94" s="43">
        <f t="shared" si="144"/>
        <v>0</v>
      </c>
      <c r="BH94" s="43">
        <f t="shared" si="145"/>
        <v>0</v>
      </c>
      <c r="BI94" s="43">
        <f t="shared" si="146"/>
        <v>0</v>
      </c>
      <c r="BJ94" s="43">
        <f t="shared" si="147"/>
        <v>0</v>
      </c>
      <c r="BK94" s="43">
        <f t="shared" si="148"/>
        <v>0</v>
      </c>
      <c r="BL94" s="43">
        <f t="shared" si="149"/>
        <v>0</v>
      </c>
      <c r="BM94" s="43">
        <f t="shared" si="150"/>
        <v>0</v>
      </c>
      <c r="BN94" s="43">
        <f t="shared" si="151"/>
        <v>0</v>
      </c>
      <c r="BO94" s="54">
        <f t="shared" si="152"/>
        <v>0</v>
      </c>
      <c r="BP94" s="32">
        <f t="shared" si="153"/>
        <v>0</v>
      </c>
      <c r="BQ94" s="32">
        <f t="shared" si="154"/>
        <v>0</v>
      </c>
      <c r="BR94" s="32">
        <f t="shared" si="155"/>
        <v>0</v>
      </c>
      <c r="BS94" s="54">
        <f t="shared" si="156"/>
        <v>0</v>
      </c>
      <c r="BT94" s="32">
        <f t="shared" si="157"/>
        <v>0</v>
      </c>
      <c r="BU94" s="32">
        <f t="shared" si="158"/>
        <v>0</v>
      </c>
      <c r="BV94" s="32">
        <f t="shared" si="159"/>
        <v>0</v>
      </c>
      <c r="BW94" s="54">
        <f t="shared" si="160"/>
        <v>0</v>
      </c>
      <c r="BX94" s="32">
        <f t="shared" si="161"/>
        <v>0</v>
      </c>
      <c r="BY94" s="32">
        <f t="shared" si="162"/>
        <v>0</v>
      </c>
      <c r="BZ94" s="32">
        <f t="shared" si="163"/>
        <v>0</v>
      </c>
    </row>
    <row r="95" spans="2:78" ht="3.75" hidden="1" customHeight="1">
      <c r="B95" s="11" t="s">
        <v>268</v>
      </c>
      <c r="C95" s="89" t="s">
        <v>269</v>
      </c>
      <c r="D95" s="90"/>
      <c r="E95" s="91" t="s">
        <v>0</v>
      </c>
      <c r="F95" s="92"/>
      <c r="G95" s="44">
        <f t="shared" si="132"/>
        <v>0</v>
      </c>
      <c r="H95" s="44">
        <f t="shared" si="133"/>
        <v>0</v>
      </c>
      <c r="I95" s="34"/>
      <c r="J95" s="34"/>
      <c r="K95" s="34"/>
      <c r="L95" s="34"/>
      <c r="M95" s="34"/>
      <c r="N95" s="34"/>
      <c r="O95" s="44">
        <f t="shared" si="164"/>
        <v>0</v>
      </c>
      <c r="P95" s="34"/>
      <c r="Q95" s="34"/>
      <c r="R95" s="34"/>
      <c r="S95" s="44">
        <f t="shared" si="134"/>
        <v>0</v>
      </c>
      <c r="T95" s="34"/>
      <c r="U95" s="34"/>
      <c r="V95" s="34"/>
      <c r="W95" s="44">
        <f t="shared" si="135"/>
        <v>0</v>
      </c>
      <c r="X95" s="35"/>
      <c r="Y95" s="35"/>
      <c r="Z95" s="35"/>
      <c r="AA95" s="44">
        <f t="shared" si="136"/>
        <v>0</v>
      </c>
      <c r="AB95" s="35"/>
      <c r="AC95" s="35"/>
      <c r="AD95" s="35"/>
      <c r="AE95" s="54">
        <f t="shared" si="137"/>
        <v>0</v>
      </c>
      <c r="AF95" s="54">
        <f t="shared" si="138"/>
        <v>0</v>
      </c>
      <c r="AG95" s="35"/>
      <c r="AH95" s="35"/>
      <c r="AI95" s="35"/>
      <c r="AJ95" s="35"/>
      <c r="AK95" s="35"/>
      <c r="AL95" s="35"/>
      <c r="AM95" s="69">
        <f t="shared" si="139"/>
        <v>0</v>
      </c>
      <c r="AN95" s="34"/>
      <c r="AO95" s="34"/>
      <c r="AP95" s="34"/>
      <c r="AQ95" s="69">
        <f t="shared" si="165"/>
        <v>0</v>
      </c>
      <c r="AR95" s="34"/>
      <c r="AS95" s="34"/>
      <c r="AT95" s="34"/>
      <c r="AU95" s="69">
        <f t="shared" si="166"/>
        <v>0</v>
      </c>
      <c r="AV95" s="35"/>
      <c r="AW95" s="35"/>
      <c r="AX95" s="35"/>
      <c r="AY95" s="69">
        <f t="shared" si="167"/>
        <v>0</v>
      </c>
      <c r="AZ95" s="35"/>
      <c r="BA95" s="35"/>
      <c r="BB95" s="35"/>
      <c r="BC95" s="43">
        <f t="shared" si="140"/>
        <v>0</v>
      </c>
      <c r="BD95" s="44">
        <f t="shared" si="141"/>
        <v>0</v>
      </c>
      <c r="BE95" s="44">
        <f t="shared" si="142"/>
        <v>0</v>
      </c>
      <c r="BF95" s="44">
        <f t="shared" si="143"/>
        <v>0</v>
      </c>
      <c r="BG95" s="43">
        <f t="shared" si="144"/>
        <v>0</v>
      </c>
      <c r="BH95" s="43">
        <f t="shared" si="145"/>
        <v>0</v>
      </c>
      <c r="BI95" s="43">
        <f t="shared" si="146"/>
        <v>0</v>
      </c>
      <c r="BJ95" s="43">
        <f t="shared" si="147"/>
        <v>0</v>
      </c>
      <c r="BK95" s="43">
        <f t="shared" si="148"/>
        <v>0</v>
      </c>
      <c r="BL95" s="43">
        <f t="shared" si="149"/>
        <v>0</v>
      </c>
      <c r="BM95" s="43">
        <f t="shared" si="150"/>
        <v>0</v>
      </c>
      <c r="BN95" s="43">
        <f t="shared" si="151"/>
        <v>0</v>
      </c>
      <c r="BO95" s="54">
        <f t="shared" si="152"/>
        <v>0</v>
      </c>
      <c r="BP95" s="32">
        <f t="shared" si="153"/>
        <v>0</v>
      </c>
      <c r="BQ95" s="32">
        <f t="shared" si="154"/>
        <v>0</v>
      </c>
      <c r="BR95" s="32">
        <f t="shared" si="155"/>
        <v>0</v>
      </c>
      <c r="BS95" s="54">
        <f t="shared" si="156"/>
        <v>0</v>
      </c>
      <c r="BT95" s="32">
        <f t="shared" si="157"/>
        <v>0</v>
      </c>
      <c r="BU95" s="32">
        <f t="shared" si="158"/>
        <v>0</v>
      </c>
      <c r="BV95" s="32">
        <f t="shared" si="159"/>
        <v>0</v>
      </c>
      <c r="BW95" s="54">
        <f t="shared" si="160"/>
        <v>0</v>
      </c>
      <c r="BX95" s="32">
        <f t="shared" si="161"/>
        <v>0</v>
      </c>
      <c r="BY95" s="32">
        <f t="shared" si="162"/>
        <v>0</v>
      </c>
      <c r="BZ95" s="32">
        <f t="shared" si="163"/>
        <v>0</v>
      </c>
    </row>
    <row r="96" spans="2:78" ht="24" hidden="1">
      <c r="B96" s="11" t="s">
        <v>270</v>
      </c>
      <c r="C96" s="89" t="s">
        <v>271</v>
      </c>
      <c r="D96" s="90"/>
      <c r="E96" s="91" t="s">
        <v>1481</v>
      </c>
      <c r="F96" s="92"/>
      <c r="G96" s="44">
        <f t="shared" si="132"/>
        <v>0</v>
      </c>
      <c r="H96" s="44">
        <f t="shared" si="133"/>
        <v>0</v>
      </c>
      <c r="I96" s="34"/>
      <c r="J96" s="34"/>
      <c r="K96" s="34"/>
      <c r="L96" s="34"/>
      <c r="M96" s="34"/>
      <c r="N96" s="34"/>
      <c r="O96" s="44">
        <f t="shared" si="164"/>
        <v>0</v>
      </c>
      <c r="P96" s="34"/>
      <c r="Q96" s="34"/>
      <c r="R96" s="34"/>
      <c r="S96" s="44">
        <f t="shared" si="134"/>
        <v>0</v>
      </c>
      <c r="T96" s="34"/>
      <c r="U96" s="34"/>
      <c r="V96" s="34"/>
      <c r="W96" s="44">
        <f t="shared" si="135"/>
        <v>0</v>
      </c>
      <c r="X96" s="35"/>
      <c r="Y96" s="35"/>
      <c r="Z96" s="34"/>
      <c r="AA96" s="44">
        <f t="shared" si="136"/>
        <v>0</v>
      </c>
      <c r="AB96" s="35"/>
      <c r="AC96" s="35"/>
      <c r="AD96" s="34"/>
      <c r="AE96" s="54">
        <f t="shared" si="137"/>
        <v>0</v>
      </c>
      <c r="AF96" s="54">
        <f t="shared" si="138"/>
        <v>0</v>
      </c>
      <c r="AG96" s="35">
        <f>I96</f>
        <v>0</v>
      </c>
      <c r="AH96" s="35">
        <f t="shared" ref="AH96:AL96" si="174">J96</f>
        <v>0</v>
      </c>
      <c r="AI96" s="35">
        <f t="shared" si="174"/>
        <v>0</v>
      </c>
      <c r="AJ96" s="35">
        <f t="shared" si="174"/>
        <v>0</v>
      </c>
      <c r="AK96" s="35">
        <f t="shared" si="174"/>
        <v>0</v>
      </c>
      <c r="AL96" s="35">
        <f t="shared" si="174"/>
        <v>0</v>
      </c>
      <c r="AM96" s="69">
        <f t="shared" si="139"/>
        <v>0</v>
      </c>
      <c r="AN96" s="34">
        <f t="shared" ref="AN96" si="175">P96</f>
        <v>0</v>
      </c>
      <c r="AO96" s="34">
        <f t="shared" ref="AO96" si="176">Q96</f>
        <v>0</v>
      </c>
      <c r="AP96" s="34">
        <f t="shared" ref="AP96" si="177">R96</f>
        <v>0</v>
      </c>
      <c r="AQ96" s="69">
        <f t="shared" si="165"/>
        <v>0</v>
      </c>
      <c r="AR96" s="34">
        <f t="shared" ref="AR96" si="178">T96</f>
        <v>0</v>
      </c>
      <c r="AS96" s="34">
        <f t="shared" ref="AS96" si="179">U96</f>
        <v>0</v>
      </c>
      <c r="AT96" s="34">
        <f t="shared" ref="AT96" si="180">V96</f>
        <v>0</v>
      </c>
      <c r="AU96" s="69">
        <f t="shared" si="166"/>
        <v>0</v>
      </c>
      <c r="AV96" s="35">
        <f t="shared" ref="AV96" si="181">X96</f>
        <v>0</v>
      </c>
      <c r="AW96" s="35">
        <f t="shared" ref="AW96" si="182">Y96</f>
        <v>0</v>
      </c>
      <c r="AX96" s="35">
        <f t="shared" ref="AX96" si="183">Z96</f>
        <v>0</v>
      </c>
      <c r="AY96" s="69">
        <f t="shared" si="167"/>
        <v>0</v>
      </c>
      <c r="AZ96" s="35">
        <f t="shared" ref="AZ96" si="184">AB96</f>
        <v>0</v>
      </c>
      <c r="BA96" s="35">
        <f t="shared" ref="BA96" si="185">AC96</f>
        <v>0</v>
      </c>
      <c r="BB96" s="35">
        <f t="shared" ref="BB96" si="186">AD96</f>
        <v>0</v>
      </c>
      <c r="BC96" s="43">
        <f t="shared" si="140"/>
        <v>0</v>
      </c>
      <c r="BD96" s="44">
        <f t="shared" si="141"/>
        <v>0</v>
      </c>
      <c r="BE96" s="44">
        <f t="shared" si="142"/>
        <v>0</v>
      </c>
      <c r="BF96" s="44">
        <f t="shared" si="143"/>
        <v>0</v>
      </c>
      <c r="BG96" s="43">
        <f t="shared" si="144"/>
        <v>0</v>
      </c>
      <c r="BH96" s="43">
        <f t="shared" si="145"/>
        <v>0</v>
      </c>
      <c r="BI96" s="43">
        <f t="shared" si="146"/>
        <v>0</v>
      </c>
      <c r="BJ96" s="43">
        <f t="shared" si="147"/>
        <v>0</v>
      </c>
      <c r="BK96" s="43">
        <f t="shared" si="148"/>
        <v>0</v>
      </c>
      <c r="BL96" s="43">
        <f t="shared" si="149"/>
        <v>0</v>
      </c>
      <c r="BM96" s="43">
        <f t="shared" si="150"/>
        <v>0</v>
      </c>
      <c r="BN96" s="43">
        <f t="shared" si="151"/>
        <v>0</v>
      </c>
      <c r="BO96" s="54">
        <f t="shared" si="152"/>
        <v>0</v>
      </c>
      <c r="BP96" s="32">
        <f t="shared" si="153"/>
        <v>0</v>
      </c>
      <c r="BQ96" s="32">
        <f t="shared" si="154"/>
        <v>0</v>
      </c>
      <c r="BR96" s="32">
        <f t="shared" si="155"/>
        <v>0</v>
      </c>
      <c r="BS96" s="54">
        <f t="shared" si="156"/>
        <v>0</v>
      </c>
      <c r="BT96" s="32">
        <f t="shared" si="157"/>
        <v>0</v>
      </c>
      <c r="BU96" s="32">
        <f t="shared" si="158"/>
        <v>0</v>
      </c>
      <c r="BV96" s="32">
        <f t="shared" si="159"/>
        <v>0</v>
      </c>
      <c r="BW96" s="54">
        <f t="shared" si="160"/>
        <v>0</v>
      </c>
      <c r="BX96" s="32">
        <f t="shared" si="161"/>
        <v>0</v>
      </c>
      <c r="BY96" s="32">
        <f t="shared" si="162"/>
        <v>0</v>
      </c>
      <c r="BZ96" s="32">
        <f t="shared" si="163"/>
        <v>0</v>
      </c>
    </row>
    <row r="97" spans="2:78" ht="48" hidden="1">
      <c r="B97" s="11" t="s">
        <v>272</v>
      </c>
      <c r="C97" s="89" t="s">
        <v>273</v>
      </c>
      <c r="D97" s="90"/>
      <c r="E97" s="91" t="s">
        <v>0</v>
      </c>
      <c r="F97" s="92"/>
      <c r="G97" s="44">
        <f t="shared" si="132"/>
        <v>0</v>
      </c>
      <c r="H97" s="44">
        <f t="shared" si="133"/>
        <v>0</v>
      </c>
      <c r="I97" s="34"/>
      <c r="J97" s="34"/>
      <c r="K97" s="34"/>
      <c r="L97" s="34"/>
      <c r="M97" s="34"/>
      <c r="N97" s="34"/>
      <c r="O97" s="44">
        <f t="shared" si="164"/>
        <v>0</v>
      </c>
      <c r="P97" s="34"/>
      <c r="Q97" s="34"/>
      <c r="R97" s="34"/>
      <c r="S97" s="44">
        <f t="shared" si="134"/>
        <v>0</v>
      </c>
      <c r="T97" s="34"/>
      <c r="U97" s="34"/>
      <c r="V97" s="34"/>
      <c r="W97" s="44">
        <f t="shared" si="135"/>
        <v>0</v>
      </c>
      <c r="X97" s="35"/>
      <c r="Y97" s="35"/>
      <c r="Z97" s="35"/>
      <c r="AA97" s="44">
        <f t="shared" si="136"/>
        <v>0</v>
      </c>
      <c r="AB97" s="35"/>
      <c r="AC97" s="35"/>
      <c r="AD97" s="35"/>
      <c r="AE97" s="54">
        <f t="shared" si="137"/>
        <v>0</v>
      </c>
      <c r="AF97" s="54">
        <f t="shared" si="138"/>
        <v>0</v>
      </c>
      <c r="AG97" s="35">
        <f t="shared" ref="AG97:AG113" si="187">I97</f>
        <v>0</v>
      </c>
      <c r="AH97" s="35">
        <f t="shared" ref="AH97:AH113" si="188">J97</f>
        <v>0</v>
      </c>
      <c r="AI97" s="35">
        <f t="shared" ref="AI97:AI113" si="189">K97</f>
        <v>0</v>
      </c>
      <c r="AJ97" s="35">
        <f t="shared" ref="AJ97:AJ113" si="190">L97</f>
        <v>0</v>
      </c>
      <c r="AK97" s="35">
        <f t="shared" ref="AK97:AK113" si="191">M97</f>
        <v>0</v>
      </c>
      <c r="AL97" s="35">
        <f t="shared" ref="AL97:AL113" si="192">N97</f>
        <v>0</v>
      </c>
      <c r="AM97" s="69">
        <f t="shared" si="139"/>
        <v>0</v>
      </c>
      <c r="AN97" s="34">
        <f t="shared" ref="AN97:AN113" si="193">P97</f>
        <v>0</v>
      </c>
      <c r="AO97" s="34">
        <f t="shared" ref="AO97:AO113" si="194">Q97</f>
        <v>0</v>
      </c>
      <c r="AP97" s="34">
        <f t="shared" ref="AP97:AP113" si="195">R97</f>
        <v>0</v>
      </c>
      <c r="AQ97" s="69">
        <f t="shared" si="165"/>
        <v>0</v>
      </c>
      <c r="AR97" s="34">
        <f t="shared" ref="AR97:AR113" si="196">T97</f>
        <v>0</v>
      </c>
      <c r="AS97" s="34">
        <f t="shared" ref="AS97:AS113" si="197">U97</f>
        <v>0</v>
      </c>
      <c r="AT97" s="34">
        <f t="shared" ref="AT97:AT113" si="198">V97</f>
        <v>0</v>
      </c>
      <c r="AU97" s="69">
        <f t="shared" si="166"/>
        <v>0</v>
      </c>
      <c r="AV97" s="35">
        <f t="shared" ref="AV97:AV113" si="199">X97</f>
        <v>0</v>
      </c>
      <c r="AW97" s="35">
        <f t="shared" ref="AW97:AW113" si="200">Y97</f>
        <v>0</v>
      </c>
      <c r="AX97" s="35">
        <f t="shared" ref="AX97:AX113" si="201">Z97</f>
        <v>0</v>
      </c>
      <c r="AY97" s="69">
        <f t="shared" si="167"/>
        <v>0</v>
      </c>
      <c r="AZ97" s="35">
        <f t="shared" ref="AZ97:AZ143" si="202">AB97</f>
        <v>0</v>
      </c>
      <c r="BA97" s="35">
        <f t="shared" ref="BA97:BA143" si="203">AC97</f>
        <v>0</v>
      </c>
      <c r="BB97" s="35">
        <f t="shared" ref="BB97:BB143" si="204">AD97</f>
        <v>0</v>
      </c>
      <c r="BC97" s="43">
        <f t="shared" si="140"/>
        <v>0</v>
      </c>
      <c r="BD97" s="44">
        <f t="shared" si="141"/>
        <v>0</v>
      </c>
      <c r="BE97" s="44">
        <f t="shared" si="142"/>
        <v>0</v>
      </c>
      <c r="BF97" s="44">
        <f t="shared" si="143"/>
        <v>0</v>
      </c>
      <c r="BG97" s="43">
        <f t="shared" si="144"/>
        <v>0</v>
      </c>
      <c r="BH97" s="43">
        <f t="shared" si="145"/>
        <v>0</v>
      </c>
      <c r="BI97" s="43">
        <f t="shared" si="146"/>
        <v>0</v>
      </c>
      <c r="BJ97" s="43">
        <f t="shared" si="147"/>
        <v>0</v>
      </c>
      <c r="BK97" s="43">
        <f t="shared" si="148"/>
        <v>0</v>
      </c>
      <c r="BL97" s="43">
        <f t="shared" si="149"/>
        <v>0</v>
      </c>
      <c r="BM97" s="43">
        <f t="shared" si="150"/>
        <v>0</v>
      </c>
      <c r="BN97" s="43">
        <f t="shared" si="151"/>
        <v>0</v>
      </c>
      <c r="BO97" s="54">
        <f t="shared" si="152"/>
        <v>0</v>
      </c>
      <c r="BP97" s="32">
        <f t="shared" si="153"/>
        <v>0</v>
      </c>
      <c r="BQ97" s="32">
        <f t="shared" si="154"/>
        <v>0</v>
      </c>
      <c r="BR97" s="32">
        <f t="shared" si="155"/>
        <v>0</v>
      </c>
      <c r="BS97" s="54">
        <f t="shared" si="156"/>
        <v>0</v>
      </c>
      <c r="BT97" s="32">
        <f t="shared" si="157"/>
        <v>0</v>
      </c>
      <c r="BU97" s="32">
        <f t="shared" si="158"/>
        <v>0</v>
      </c>
      <c r="BV97" s="32">
        <f t="shared" si="159"/>
        <v>0</v>
      </c>
      <c r="BW97" s="54">
        <f t="shared" si="160"/>
        <v>0</v>
      </c>
      <c r="BX97" s="32">
        <f t="shared" si="161"/>
        <v>0</v>
      </c>
      <c r="BY97" s="32">
        <f t="shared" si="162"/>
        <v>0</v>
      </c>
      <c r="BZ97" s="32">
        <f t="shared" si="163"/>
        <v>0</v>
      </c>
    </row>
    <row r="98" spans="2:78" ht="68.25" hidden="1" customHeight="1">
      <c r="B98" s="11" t="s">
        <v>274</v>
      </c>
      <c r="C98" s="89" t="s">
        <v>275</v>
      </c>
      <c r="D98" s="90"/>
      <c r="E98" s="91" t="s">
        <v>1492</v>
      </c>
      <c r="F98" s="92"/>
      <c r="G98" s="44">
        <f t="shared" si="132"/>
        <v>0</v>
      </c>
      <c r="H98" s="44">
        <f t="shared" si="133"/>
        <v>0</v>
      </c>
      <c r="I98" s="34"/>
      <c r="J98" s="34"/>
      <c r="K98" s="33"/>
      <c r="L98" s="33"/>
      <c r="M98" s="33"/>
      <c r="N98" s="33"/>
      <c r="O98" s="44">
        <f t="shared" si="164"/>
        <v>0</v>
      </c>
      <c r="P98" s="34"/>
      <c r="Q98" s="34"/>
      <c r="R98" s="33"/>
      <c r="S98" s="44">
        <f t="shared" si="134"/>
        <v>0</v>
      </c>
      <c r="T98" s="34"/>
      <c r="U98" s="34"/>
      <c r="V98" s="33"/>
      <c r="W98" s="44">
        <f t="shared" si="135"/>
        <v>0</v>
      </c>
      <c r="X98" s="35"/>
      <c r="Y98" s="35"/>
      <c r="Z98" s="32"/>
      <c r="AA98" s="44">
        <f t="shared" si="136"/>
        <v>0</v>
      </c>
      <c r="AB98" s="35"/>
      <c r="AC98" s="35"/>
      <c r="AD98" s="32"/>
      <c r="AE98" s="54">
        <f t="shared" si="137"/>
        <v>0</v>
      </c>
      <c r="AF98" s="54">
        <f t="shared" si="138"/>
        <v>0</v>
      </c>
      <c r="AG98" s="35">
        <f t="shared" si="187"/>
        <v>0</v>
      </c>
      <c r="AH98" s="35">
        <f t="shared" si="188"/>
        <v>0</v>
      </c>
      <c r="AI98" s="35">
        <f t="shared" si="189"/>
        <v>0</v>
      </c>
      <c r="AJ98" s="35">
        <f t="shared" si="190"/>
        <v>0</v>
      </c>
      <c r="AK98" s="35">
        <f t="shared" si="191"/>
        <v>0</v>
      </c>
      <c r="AL98" s="35">
        <f t="shared" si="192"/>
        <v>0</v>
      </c>
      <c r="AM98" s="69">
        <f t="shared" si="139"/>
        <v>0</v>
      </c>
      <c r="AN98" s="34">
        <f t="shared" si="193"/>
        <v>0</v>
      </c>
      <c r="AO98" s="34">
        <f t="shared" si="194"/>
        <v>0</v>
      </c>
      <c r="AP98" s="34">
        <f t="shared" si="195"/>
        <v>0</v>
      </c>
      <c r="AQ98" s="69">
        <f t="shared" si="165"/>
        <v>0</v>
      </c>
      <c r="AR98" s="34">
        <f t="shared" si="196"/>
        <v>0</v>
      </c>
      <c r="AS98" s="34">
        <f t="shared" si="197"/>
        <v>0</v>
      </c>
      <c r="AT98" s="34">
        <f t="shared" si="198"/>
        <v>0</v>
      </c>
      <c r="AU98" s="69">
        <f t="shared" si="166"/>
        <v>0</v>
      </c>
      <c r="AV98" s="35">
        <f t="shared" si="199"/>
        <v>0</v>
      </c>
      <c r="AW98" s="35">
        <f t="shared" si="200"/>
        <v>0</v>
      </c>
      <c r="AX98" s="35">
        <f t="shared" si="201"/>
        <v>0</v>
      </c>
      <c r="AY98" s="69">
        <f t="shared" si="167"/>
        <v>0</v>
      </c>
      <c r="AZ98" s="35">
        <f t="shared" si="202"/>
        <v>0</v>
      </c>
      <c r="BA98" s="35">
        <f t="shared" si="203"/>
        <v>0</v>
      </c>
      <c r="BB98" s="35">
        <f t="shared" si="204"/>
        <v>0</v>
      </c>
      <c r="BC98" s="43">
        <f t="shared" si="140"/>
        <v>0</v>
      </c>
      <c r="BD98" s="44">
        <f t="shared" si="141"/>
        <v>0</v>
      </c>
      <c r="BE98" s="44">
        <f t="shared" si="142"/>
        <v>0</v>
      </c>
      <c r="BF98" s="44">
        <f t="shared" si="143"/>
        <v>0</v>
      </c>
      <c r="BG98" s="43">
        <f t="shared" si="144"/>
        <v>0</v>
      </c>
      <c r="BH98" s="43">
        <f t="shared" si="145"/>
        <v>0</v>
      </c>
      <c r="BI98" s="43">
        <f t="shared" si="146"/>
        <v>0</v>
      </c>
      <c r="BJ98" s="43">
        <f t="shared" si="147"/>
        <v>0</v>
      </c>
      <c r="BK98" s="43">
        <f t="shared" si="148"/>
        <v>0</v>
      </c>
      <c r="BL98" s="43">
        <f t="shared" si="149"/>
        <v>0</v>
      </c>
      <c r="BM98" s="43">
        <f t="shared" si="150"/>
        <v>0</v>
      </c>
      <c r="BN98" s="43">
        <f t="shared" si="151"/>
        <v>0</v>
      </c>
      <c r="BO98" s="54">
        <f t="shared" si="152"/>
        <v>0</v>
      </c>
      <c r="BP98" s="32">
        <f t="shared" si="153"/>
        <v>0</v>
      </c>
      <c r="BQ98" s="32">
        <f t="shared" si="154"/>
        <v>0</v>
      </c>
      <c r="BR98" s="32">
        <f t="shared" si="155"/>
        <v>0</v>
      </c>
      <c r="BS98" s="54">
        <f t="shared" si="156"/>
        <v>0</v>
      </c>
      <c r="BT98" s="32">
        <f t="shared" si="157"/>
        <v>0</v>
      </c>
      <c r="BU98" s="32">
        <f t="shared" si="158"/>
        <v>0</v>
      </c>
      <c r="BV98" s="32">
        <f t="shared" si="159"/>
        <v>0</v>
      </c>
      <c r="BW98" s="54">
        <f t="shared" si="160"/>
        <v>0</v>
      </c>
      <c r="BX98" s="32">
        <f t="shared" si="161"/>
        <v>0</v>
      </c>
      <c r="BY98" s="32">
        <f t="shared" si="162"/>
        <v>0</v>
      </c>
      <c r="BZ98" s="32">
        <f t="shared" si="163"/>
        <v>0</v>
      </c>
    </row>
    <row r="99" spans="2:78" ht="204" hidden="1">
      <c r="B99" s="11" t="s">
        <v>276</v>
      </c>
      <c r="C99" s="103" t="s">
        <v>277</v>
      </c>
      <c r="D99" s="104"/>
      <c r="E99" s="105" t="s">
        <v>0</v>
      </c>
      <c r="F99" s="106"/>
      <c r="G99" s="44">
        <f t="shared" si="132"/>
        <v>0</v>
      </c>
      <c r="H99" s="44">
        <f t="shared" si="133"/>
        <v>0</v>
      </c>
      <c r="I99" s="34"/>
      <c r="J99" s="34"/>
      <c r="K99" s="34"/>
      <c r="L99" s="34"/>
      <c r="M99" s="34"/>
      <c r="N99" s="34"/>
      <c r="O99" s="44">
        <f t="shared" si="164"/>
        <v>0</v>
      </c>
      <c r="P99" s="34"/>
      <c r="Q99" s="34"/>
      <c r="R99" s="34"/>
      <c r="S99" s="44">
        <f t="shared" si="134"/>
        <v>0</v>
      </c>
      <c r="T99" s="34"/>
      <c r="U99" s="34"/>
      <c r="V99" s="34"/>
      <c r="W99" s="44">
        <f t="shared" si="135"/>
        <v>0</v>
      </c>
      <c r="X99" s="35"/>
      <c r="Y99" s="35"/>
      <c r="Z99" s="35"/>
      <c r="AA99" s="44">
        <f t="shared" si="136"/>
        <v>0</v>
      </c>
      <c r="AB99" s="35"/>
      <c r="AC99" s="35"/>
      <c r="AD99" s="35"/>
      <c r="AE99" s="54">
        <f t="shared" si="137"/>
        <v>0</v>
      </c>
      <c r="AF99" s="54">
        <f t="shared" si="138"/>
        <v>0</v>
      </c>
      <c r="AG99" s="35">
        <f t="shared" si="187"/>
        <v>0</v>
      </c>
      <c r="AH99" s="35">
        <f t="shared" si="188"/>
        <v>0</v>
      </c>
      <c r="AI99" s="35">
        <f t="shared" si="189"/>
        <v>0</v>
      </c>
      <c r="AJ99" s="35">
        <f t="shared" si="190"/>
        <v>0</v>
      </c>
      <c r="AK99" s="35">
        <f t="shared" si="191"/>
        <v>0</v>
      </c>
      <c r="AL99" s="35">
        <f t="shared" si="192"/>
        <v>0</v>
      </c>
      <c r="AM99" s="69">
        <f t="shared" si="139"/>
        <v>0</v>
      </c>
      <c r="AN99" s="34">
        <f t="shared" si="193"/>
        <v>0</v>
      </c>
      <c r="AO99" s="34">
        <f t="shared" si="194"/>
        <v>0</v>
      </c>
      <c r="AP99" s="34">
        <f t="shared" si="195"/>
        <v>0</v>
      </c>
      <c r="AQ99" s="69">
        <f t="shared" si="165"/>
        <v>0</v>
      </c>
      <c r="AR99" s="34">
        <f t="shared" si="196"/>
        <v>0</v>
      </c>
      <c r="AS99" s="34">
        <f t="shared" si="197"/>
        <v>0</v>
      </c>
      <c r="AT99" s="34">
        <f t="shared" si="198"/>
        <v>0</v>
      </c>
      <c r="AU99" s="69">
        <f t="shared" si="166"/>
        <v>0</v>
      </c>
      <c r="AV99" s="35">
        <f t="shared" si="199"/>
        <v>0</v>
      </c>
      <c r="AW99" s="35">
        <f t="shared" si="200"/>
        <v>0</v>
      </c>
      <c r="AX99" s="35">
        <f t="shared" si="201"/>
        <v>0</v>
      </c>
      <c r="AY99" s="69">
        <f t="shared" si="167"/>
        <v>0</v>
      </c>
      <c r="AZ99" s="35">
        <f t="shared" si="202"/>
        <v>0</v>
      </c>
      <c r="BA99" s="35">
        <f t="shared" si="203"/>
        <v>0</v>
      </c>
      <c r="BB99" s="35">
        <f t="shared" si="204"/>
        <v>0</v>
      </c>
      <c r="BC99" s="43">
        <f t="shared" si="140"/>
        <v>0</v>
      </c>
      <c r="BD99" s="44">
        <f t="shared" si="141"/>
        <v>0</v>
      </c>
      <c r="BE99" s="44">
        <f t="shared" si="142"/>
        <v>0</v>
      </c>
      <c r="BF99" s="44">
        <f t="shared" si="143"/>
        <v>0</v>
      </c>
      <c r="BG99" s="43">
        <f t="shared" si="144"/>
        <v>0</v>
      </c>
      <c r="BH99" s="43">
        <f t="shared" si="145"/>
        <v>0</v>
      </c>
      <c r="BI99" s="43">
        <f t="shared" si="146"/>
        <v>0</v>
      </c>
      <c r="BJ99" s="43">
        <f t="shared" si="147"/>
        <v>0</v>
      </c>
      <c r="BK99" s="43">
        <f t="shared" si="148"/>
        <v>0</v>
      </c>
      <c r="BL99" s="43">
        <f t="shared" si="149"/>
        <v>0</v>
      </c>
      <c r="BM99" s="43">
        <f t="shared" si="150"/>
        <v>0</v>
      </c>
      <c r="BN99" s="43">
        <f t="shared" si="151"/>
        <v>0</v>
      </c>
      <c r="BO99" s="54">
        <f t="shared" si="152"/>
        <v>0</v>
      </c>
      <c r="BP99" s="32">
        <f t="shared" si="153"/>
        <v>0</v>
      </c>
      <c r="BQ99" s="32">
        <f t="shared" si="154"/>
        <v>0</v>
      </c>
      <c r="BR99" s="32">
        <f t="shared" si="155"/>
        <v>0</v>
      </c>
      <c r="BS99" s="54">
        <f t="shared" si="156"/>
        <v>0</v>
      </c>
      <c r="BT99" s="32">
        <f t="shared" si="157"/>
        <v>0</v>
      </c>
      <c r="BU99" s="32">
        <f t="shared" si="158"/>
        <v>0</v>
      </c>
      <c r="BV99" s="32">
        <f t="shared" si="159"/>
        <v>0</v>
      </c>
      <c r="BW99" s="54">
        <f t="shared" si="160"/>
        <v>0</v>
      </c>
      <c r="BX99" s="32">
        <f t="shared" si="161"/>
        <v>0</v>
      </c>
      <c r="BY99" s="32">
        <f t="shared" si="162"/>
        <v>0</v>
      </c>
      <c r="BZ99" s="32">
        <f t="shared" si="163"/>
        <v>0</v>
      </c>
    </row>
    <row r="100" spans="2:78" ht="240" hidden="1">
      <c r="B100" s="11" t="s">
        <v>278</v>
      </c>
      <c r="C100" s="103" t="s">
        <v>279</v>
      </c>
      <c r="D100" s="104"/>
      <c r="E100" s="105" t="s">
        <v>0</v>
      </c>
      <c r="F100" s="106"/>
      <c r="G100" s="44">
        <f t="shared" si="132"/>
        <v>0</v>
      </c>
      <c r="H100" s="44">
        <f t="shared" si="133"/>
        <v>0</v>
      </c>
      <c r="I100" s="34"/>
      <c r="J100" s="34"/>
      <c r="K100" s="34"/>
      <c r="L100" s="34"/>
      <c r="M100" s="34"/>
      <c r="N100" s="34"/>
      <c r="O100" s="44">
        <f t="shared" si="164"/>
        <v>0</v>
      </c>
      <c r="P100" s="34"/>
      <c r="Q100" s="34"/>
      <c r="R100" s="34"/>
      <c r="S100" s="44">
        <f t="shared" si="134"/>
        <v>0</v>
      </c>
      <c r="T100" s="34"/>
      <c r="U100" s="34"/>
      <c r="V100" s="34"/>
      <c r="W100" s="44">
        <f t="shared" si="135"/>
        <v>0</v>
      </c>
      <c r="X100" s="35"/>
      <c r="Y100" s="35"/>
      <c r="Z100" s="35"/>
      <c r="AA100" s="44">
        <f t="shared" si="136"/>
        <v>0</v>
      </c>
      <c r="AB100" s="35"/>
      <c r="AC100" s="35"/>
      <c r="AD100" s="35"/>
      <c r="AE100" s="54">
        <f t="shared" si="137"/>
        <v>0</v>
      </c>
      <c r="AF100" s="54">
        <f t="shared" si="138"/>
        <v>0</v>
      </c>
      <c r="AG100" s="35">
        <f t="shared" si="187"/>
        <v>0</v>
      </c>
      <c r="AH100" s="35">
        <f t="shared" si="188"/>
        <v>0</v>
      </c>
      <c r="AI100" s="35">
        <f t="shared" si="189"/>
        <v>0</v>
      </c>
      <c r="AJ100" s="35">
        <f t="shared" si="190"/>
        <v>0</v>
      </c>
      <c r="AK100" s="35">
        <f t="shared" si="191"/>
        <v>0</v>
      </c>
      <c r="AL100" s="35">
        <f t="shared" si="192"/>
        <v>0</v>
      </c>
      <c r="AM100" s="69">
        <f t="shared" si="139"/>
        <v>0</v>
      </c>
      <c r="AN100" s="34">
        <f t="shared" si="193"/>
        <v>0</v>
      </c>
      <c r="AO100" s="34">
        <f t="shared" si="194"/>
        <v>0</v>
      </c>
      <c r="AP100" s="34">
        <f t="shared" si="195"/>
        <v>0</v>
      </c>
      <c r="AQ100" s="69">
        <f t="shared" si="165"/>
        <v>0</v>
      </c>
      <c r="AR100" s="34">
        <f t="shared" si="196"/>
        <v>0</v>
      </c>
      <c r="AS100" s="34">
        <f t="shared" si="197"/>
        <v>0</v>
      </c>
      <c r="AT100" s="34">
        <f t="shared" si="198"/>
        <v>0</v>
      </c>
      <c r="AU100" s="69">
        <f t="shared" si="166"/>
        <v>0</v>
      </c>
      <c r="AV100" s="35">
        <f t="shared" si="199"/>
        <v>0</v>
      </c>
      <c r="AW100" s="35">
        <f t="shared" si="200"/>
        <v>0</v>
      </c>
      <c r="AX100" s="35">
        <f t="shared" si="201"/>
        <v>0</v>
      </c>
      <c r="AY100" s="69">
        <f t="shared" si="167"/>
        <v>0</v>
      </c>
      <c r="AZ100" s="35">
        <f t="shared" si="202"/>
        <v>0</v>
      </c>
      <c r="BA100" s="35">
        <f t="shared" si="203"/>
        <v>0</v>
      </c>
      <c r="BB100" s="35">
        <f t="shared" si="204"/>
        <v>0</v>
      </c>
      <c r="BC100" s="43">
        <f t="shared" si="140"/>
        <v>0</v>
      </c>
      <c r="BD100" s="44">
        <f t="shared" si="141"/>
        <v>0</v>
      </c>
      <c r="BE100" s="44">
        <f t="shared" si="142"/>
        <v>0</v>
      </c>
      <c r="BF100" s="44">
        <f t="shared" si="143"/>
        <v>0</v>
      </c>
      <c r="BG100" s="43">
        <f t="shared" si="144"/>
        <v>0</v>
      </c>
      <c r="BH100" s="43">
        <f t="shared" si="145"/>
        <v>0</v>
      </c>
      <c r="BI100" s="43">
        <f t="shared" si="146"/>
        <v>0</v>
      </c>
      <c r="BJ100" s="43">
        <f t="shared" si="147"/>
        <v>0</v>
      </c>
      <c r="BK100" s="43">
        <f t="shared" si="148"/>
        <v>0</v>
      </c>
      <c r="BL100" s="43">
        <f t="shared" si="149"/>
        <v>0</v>
      </c>
      <c r="BM100" s="43">
        <f t="shared" si="150"/>
        <v>0</v>
      </c>
      <c r="BN100" s="43">
        <f t="shared" si="151"/>
        <v>0</v>
      </c>
      <c r="BO100" s="54">
        <f t="shared" si="152"/>
        <v>0</v>
      </c>
      <c r="BP100" s="32">
        <f t="shared" si="153"/>
        <v>0</v>
      </c>
      <c r="BQ100" s="32">
        <f t="shared" si="154"/>
        <v>0</v>
      </c>
      <c r="BR100" s="32">
        <f t="shared" si="155"/>
        <v>0</v>
      </c>
      <c r="BS100" s="54">
        <f t="shared" si="156"/>
        <v>0</v>
      </c>
      <c r="BT100" s="32">
        <f t="shared" si="157"/>
        <v>0</v>
      </c>
      <c r="BU100" s="32">
        <f t="shared" si="158"/>
        <v>0</v>
      </c>
      <c r="BV100" s="32">
        <f t="shared" si="159"/>
        <v>0</v>
      </c>
      <c r="BW100" s="54">
        <f t="shared" si="160"/>
        <v>0</v>
      </c>
      <c r="BX100" s="32">
        <f t="shared" si="161"/>
        <v>0</v>
      </c>
      <c r="BY100" s="32">
        <f t="shared" si="162"/>
        <v>0</v>
      </c>
      <c r="BZ100" s="32">
        <f t="shared" si="163"/>
        <v>0</v>
      </c>
    </row>
    <row r="101" spans="2:78" ht="156" hidden="1">
      <c r="B101" s="11" t="s">
        <v>280</v>
      </c>
      <c r="C101" s="103" t="s">
        <v>281</v>
      </c>
      <c r="D101" s="104"/>
      <c r="E101" s="105" t="s">
        <v>0</v>
      </c>
      <c r="F101" s="106"/>
      <c r="G101" s="44">
        <f t="shared" si="132"/>
        <v>0</v>
      </c>
      <c r="H101" s="44">
        <f t="shared" si="133"/>
        <v>0</v>
      </c>
      <c r="I101" s="34"/>
      <c r="J101" s="34"/>
      <c r="K101" s="34"/>
      <c r="L101" s="34"/>
      <c r="M101" s="34"/>
      <c r="N101" s="34"/>
      <c r="O101" s="44">
        <f t="shared" si="164"/>
        <v>0</v>
      </c>
      <c r="P101" s="34"/>
      <c r="Q101" s="34"/>
      <c r="R101" s="34"/>
      <c r="S101" s="44">
        <f t="shared" si="134"/>
        <v>0</v>
      </c>
      <c r="T101" s="34"/>
      <c r="U101" s="34"/>
      <c r="V101" s="34"/>
      <c r="W101" s="44">
        <f t="shared" si="135"/>
        <v>0</v>
      </c>
      <c r="X101" s="35"/>
      <c r="Y101" s="35"/>
      <c r="Z101" s="35"/>
      <c r="AA101" s="44">
        <f t="shared" si="136"/>
        <v>0</v>
      </c>
      <c r="AB101" s="35"/>
      <c r="AC101" s="35"/>
      <c r="AD101" s="35"/>
      <c r="AE101" s="54">
        <f t="shared" si="137"/>
        <v>0</v>
      </c>
      <c r="AF101" s="54">
        <f t="shared" si="138"/>
        <v>0</v>
      </c>
      <c r="AG101" s="35">
        <f t="shared" si="187"/>
        <v>0</v>
      </c>
      <c r="AH101" s="35">
        <f t="shared" si="188"/>
        <v>0</v>
      </c>
      <c r="AI101" s="35">
        <f t="shared" si="189"/>
        <v>0</v>
      </c>
      <c r="AJ101" s="35">
        <f t="shared" si="190"/>
        <v>0</v>
      </c>
      <c r="AK101" s="35">
        <f t="shared" si="191"/>
        <v>0</v>
      </c>
      <c r="AL101" s="35">
        <f t="shared" si="192"/>
        <v>0</v>
      </c>
      <c r="AM101" s="69">
        <f t="shared" si="139"/>
        <v>0</v>
      </c>
      <c r="AN101" s="34">
        <f t="shared" si="193"/>
        <v>0</v>
      </c>
      <c r="AO101" s="34">
        <f t="shared" si="194"/>
        <v>0</v>
      </c>
      <c r="AP101" s="34">
        <f t="shared" si="195"/>
        <v>0</v>
      </c>
      <c r="AQ101" s="69">
        <f t="shared" si="165"/>
        <v>0</v>
      </c>
      <c r="AR101" s="34">
        <f t="shared" si="196"/>
        <v>0</v>
      </c>
      <c r="AS101" s="34">
        <f t="shared" si="197"/>
        <v>0</v>
      </c>
      <c r="AT101" s="34">
        <f t="shared" si="198"/>
        <v>0</v>
      </c>
      <c r="AU101" s="69">
        <f t="shared" si="166"/>
        <v>0</v>
      </c>
      <c r="AV101" s="35">
        <f t="shared" si="199"/>
        <v>0</v>
      </c>
      <c r="AW101" s="35">
        <f t="shared" si="200"/>
        <v>0</v>
      </c>
      <c r="AX101" s="35">
        <f t="shared" si="201"/>
        <v>0</v>
      </c>
      <c r="AY101" s="69">
        <f t="shared" si="167"/>
        <v>0</v>
      </c>
      <c r="AZ101" s="35">
        <f t="shared" si="202"/>
        <v>0</v>
      </c>
      <c r="BA101" s="35">
        <f t="shared" si="203"/>
        <v>0</v>
      </c>
      <c r="BB101" s="35">
        <f t="shared" si="204"/>
        <v>0</v>
      </c>
      <c r="BC101" s="43">
        <f t="shared" si="140"/>
        <v>0</v>
      </c>
      <c r="BD101" s="44">
        <f t="shared" si="141"/>
        <v>0</v>
      </c>
      <c r="BE101" s="44">
        <f t="shared" si="142"/>
        <v>0</v>
      </c>
      <c r="BF101" s="44">
        <f t="shared" si="143"/>
        <v>0</v>
      </c>
      <c r="BG101" s="43">
        <f t="shared" si="144"/>
        <v>0</v>
      </c>
      <c r="BH101" s="43">
        <f t="shared" si="145"/>
        <v>0</v>
      </c>
      <c r="BI101" s="43">
        <f t="shared" si="146"/>
        <v>0</v>
      </c>
      <c r="BJ101" s="43">
        <f t="shared" si="147"/>
        <v>0</v>
      </c>
      <c r="BK101" s="43">
        <f t="shared" si="148"/>
        <v>0</v>
      </c>
      <c r="BL101" s="43">
        <f t="shared" si="149"/>
        <v>0</v>
      </c>
      <c r="BM101" s="43">
        <f t="shared" si="150"/>
        <v>0</v>
      </c>
      <c r="BN101" s="43">
        <f t="shared" si="151"/>
        <v>0</v>
      </c>
      <c r="BO101" s="54">
        <f t="shared" si="152"/>
        <v>0</v>
      </c>
      <c r="BP101" s="32">
        <f t="shared" si="153"/>
        <v>0</v>
      </c>
      <c r="BQ101" s="32">
        <f t="shared" si="154"/>
        <v>0</v>
      </c>
      <c r="BR101" s="32">
        <f t="shared" si="155"/>
        <v>0</v>
      </c>
      <c r="BS101" s="54">
        <f t="shared" si="156"/>
        <v>0</v>
      </c>
      <c r="BT101" s="32">
        <f t="shared" si="157"/>
        <v>0</v>
      </c>
      <c r="BU101" s="32">
        <f t="shared" si="158"/>
        <v>0</v>
      </c>
      <c r="BV101" s="32">
        <f t="shared" si="159"/>
        <v>0</v>
      </c>
      <c r="BW101" s="54">
        <f t="shared" si="160"/>
        <v>0</v>
      </c>
      <c r="BX101" s="32">
        <f t="shared" si="161"/>
        <v>0</v>
      </c>
      <c r="BY101" s="32">
        <f t="shared" si="162"/>
        <v>0</v>
      </c>
      <c r="BZ101" s="32">
        <f t="shared" si="163"/>
        <v>0</v>
      </c>
    </row>
    <row r="102" spans="2:78" ht="72" hidden="1">
      <c r="B102" s="11" t="s">
        <v>282</v>
      </c>
      <c r="C102" s="103" t="s">
        <v>283</v>
      </c>
      <c r="D102" s="104"/>
      <c r="E102" s="105" t="s">
        <v>0</v>
      </c>
      <c r="F102" s="106"/>
      <c r="G102" s="44">
        <f t="shared" si="132"/>
        <v>0</v>
      </c>
      <c r="H102" s="44">
        <f t="shared" si="133"/>
        <v>0</v>
      </c>
      <c r="I102" s="34"/>
      <c r="J102" s="34"/>
      <c r="K102" s="34"/>
      <c r="L102" s="34"/>
      <c r="M102" s="34"/>
      <c r="N102" s="34"/>
      <c r="O102" s="44">
        <f t="shared" si="164"/>
        <v>0</v>
      </c>
      <c r="P102" s="34"/>
      <c r="Q102" s="34"/>
      <c r="R102" s="34"/>
      <c r="S102" s="44">
        <f t="shared" si="134"/>
        <v>0</v>
      </c>
      <c r="T102" s="34"/>
      <c r="U102" s="34"/>
      <c r="V102" s="34"/>
      <c r="W102" s="44">
        <f t="shared" si="135"/>
        <v>0</v>
      </c>
      <c r="X102" s="35"/>
      <c r="Y102" s="35"/>
      <c r="Z102" s="35"/>
      <c r="AA102" s="44">
        <f t="shared" si="136"/>
        <v>0</v>
      </c>
      <c r="AB102" s="35"/>
      <c r="AC102" s="35"/>
      <c r="AD102" s="35"/>
      <c r="AE102" s="54">
        <f t="shared" si="137"/>
        <v>0</v>
      </c>
      <c r="AF102" s="54">
        <f t="shared" si="138"/>
        <v>0</v>
      </c>
      <c r="AG102" s="35">
        <f t="shared" si="187"/>
        <v>0</v>
      </c>
      <c r="AH102" s="35">
        <f t="shared" si="188"/>
        <v>0</v>
      </c>
      <c r="AI102" s="35">
        <f t="shared" si="189"/>
        <v>0</v>
      </c>
      <c r="AJ102" s="35">
        <f t="shared" si="190"/>
        <v>0</v>
      </c>
      <c r="AK102" s="35">
        <f t="shared" si="191"/>
        <v>0</v>
      </c>
      <c r="AL102" s="35">
        <f t="shared" si="192"/>
        <v>0</v>
      </c>
      <c r="AM102" s="69">
        <f t="shared" si="139"/>
        <v>0</v>
      </c>
      <c r="AN102" s="34">
        <f t="shared" si="193"/>
        <v>0</v>
      </c>
      <c r="AO102" s="34">
        <f t="shared" si="194"/>
        <v>0</v>
      </c>
      <c r="AP102" s="34">
        <f t="shared" si="195"/>
        <v>0</v>
      </c>
      <c r="AQ102" s="69">
        <f t="shared" si="165"/>
        <v>0</v>
      </c>
      <c r="AR102" s="34">
        <f t="shared" si="196"/>
        <v>0</v>
      </c>
      <c r="AS102" s="34">
        <f t="shared" si="197"/>
        <v>0</v>
      </c>
      <c r="AT102" s="34">
        <f t="shared" si="198"/>
        <v>0</v>
      </c>
      <c r="AU102" s="69">
        <f t="shared" si="166"/>
        <v>0</v>
      </c>
      <c r="AV102" s="35">
        <f t="shared" si="199"/>
        <v>0</v>
      </c>
      <c r="AW102" s="35">
        <f t="shared" si="200"/>
        <v>0</v>
      </c>
      <c r="AX102" s="35">
        <f t="shared" si="201"/>
        <v>0</v>
      </c>
      <c r="AY102" s="69">
        <f t="shared" si="167"/>
        <v>0</v>
      </c>
      <c r="AZ102" s="35">
        <f t="shared" si="202"/>
        <v>0</v>
      </c>
      <c r="BA102" s="35">
        <f t="shared" si="203"/>
        <v>0</v>
      </c>
      <c r="BB102" s="35">
        <f t="shared" si="204"/>
        <v>0</v>
      </c>
      <c r="BC102" s="43">
        <f t="shared" si="140"/>
        <v>0</v>
      </c>
      <c r="BD102" s="44">
        <f t="shared" si="141"/>
        <v>0</v>
      </c>
      <c r="BE102" s="44">
        <f t="shared" si="142"/>
        <v>0</v>
      </c>
      <c r="BF102" s="44">
        <f t="shared" si="143"/>
        <v>0</v>
      </c>
      <c r="BG102" s="43">
        <f t="shared" si="144"/>
        <v>0</v>
      </c>
      <c r="BH102" s="43">
        <f t="shared" si="145"/>
        <v>0</v>
      </c>
      <c r="BI102" s="43">
        <f t="shared" si="146"/>
        <v>0</v>
      </c>
      <c r="BJ102" s="43">
        <f t="shared" si="147"/>
        <v>0</v>
      </c>
      <c r="BK102" s="43">
        <f t="shared" si="148"/>
        <v>0</v>
      </c>
      <c r="BL102" s="43">
        <f t="shared" si="149"/>
        <v>0</v>
      </c>
      <c r="BM102" s="43">
        <f t="shared" si="150"/>
        <v>0</v>
      </c>
      <c r="BN102" s="43">
        <f t="shared" si="151"/>
        <v>0</v>
      </c>
      <c r="BO102" s="54">
        <f t="shared" si="152"/>
        <v>0</v>
      </c>
      <c r="BP102" s="32">
        <f t="shared" si="153"/>
        <v>0</v>
      </c>
      <c r="BQ102" s="32">
        <f t="shared" si="154"/>
        <v>0</v>
      </c>
      <c r="BR102" s="32">
        <f t="shared" si="155"/>
        <v>0</v>
      </c>
      <c r="BS102" s="54">
        <f t="shared" si="156"/>
        <v>0</v>
      </c>
      <c r="BT102" s="32">
        <f t="shared" si="157"/>
        <v>0</v>
      </c>
      <c r="BU102" s="32">
        <f t="shared" si="158"/>
        <v>0</v>
      </c>
      <c r="BV102" s="32">
        <f t="shared" si="159"/>
        <v>0</v>
      </c>
      <c r="BW102" s="54">
        <f t="shared" si="160"/>
        <v>0</v>
      </c>
      <c r="BX102" s="32">
        <f t="shared" si="161"/>
        <v>0</v>
      </c>
      <c r="BY102" s="32">
        <f t="shared" si="162"/>
        <v>0</v>
      </c>
      <c r="BZ102" s="32">
        <f t="shared" si="163"/>
        <v>0</v>
      </c>
    </row>
    <row r="103" spans="2:78" ht="72" hidden="1">
      <c r="B103" s="11" t="s">
        <v>284</v>
      </c>
      <c r="C103" s="103" t="s">
        <v>285</v>
      </c>
      <c r="D103" s="104"/>
      <c r="E103" s="105" t="s">
        <v>0</v>
      </c>
      <c r="F103" s="106"/>
      <c r="G103" s="44">
        <f t="shared" si="132"/>
        <v>0</v>
      </c>
      <c r="H103" s="44">
        <f t="shared" si="133"/>
        <v>0</v>
      </c>
      <c r="I103" s="34"/>
      <c r="J103" s="34"/>
      <c r="K103" s="34"/>
      <c r="L103" s="34"/>
      <c r="M103" s="34"/>
      <c r="N103" s="34"/>
      <c r="O103" s="44">
        <f t="shared" si="164"/>
        <v>0</v>
      </c>
      <c r="P103" s="34"/>
      <c r="Q103" s="34"/>
      <c r="R103" s="34"/>
      <c r="S103" s="44">
        <f t="shared" si="134"/>
        <v>0</v>
      </c>
      <c r="T103" s="34"/>
      <c r="U103" s="34"/>
      <c r="V103" s="34"/>
      <c r="W103" s="44">
        <f t="shared" si="135"/>
        <v>0</v>
      </c>
      <c r="X103" s="35"/>
      <c r="Y103" s="35"/>
      <c r="Z103" s="35"/>
      <c r="AA103" s="44">
        <f t="shared" si="136"/>
        <v>0</v>
      </c>
      <c r="AB103" s="35"/>
      <c r="AC103" s="35"/>
      <c r="AD103" s="35"/>
      <c r="AE103" s="54">
        <f t="shared" si="137"/>
        <v>0</v>
      </c>
      <c r="AF103" s="54">
        <f t="shared" si="138"/>
        <v>0</v>
      </c>
      <c r="AG103" s="35">
        <f t="shared" si="187"/>
        <v>0</v>
      </c>
      <c r="AH103" s="35">
        <f t="shared" si="188"/>
        <v>0</v>
      </c>
      <c r="AI103" s="35">
        <f t="shared" si="189"/>
        <v>0</v>
      </c>
      <c r="AJ103" s="35">
        <f t="shared" si="190"/>
        <v>0</v>
      </c>
      <c r="AK103" s="35">
        <f t="shared" si="191"/>
        <v>0</v>
      </c>
      <c r="AL103" s="35">
        <f t="shared" si="192"/>
        <v>0</v>
      </c>
      <c r="AM103" s="69">
        <f t="shared" si="139"/>
        <v>0</v>
      </c>
      <c r="AN103" s="34">
        <f t="shared" si="193"/>
        <v>0</v>
      </c>
      <c r="AO103" s="34">
        <f t="shared" si="194"/>
        <v>0</v>
      </c>
      <c r="AP103" s="34">
        <f t="shared" si="195"/>
        <v>0</v>
      </c>
      <c r="AQ103" s="69">
        <f t="shared" si="165"/>
        <v>0</v>
      </c>
      <c r="AR103" s="34">
        <f t="shared" si="196"/>
        <v>0</v>
      </c>
      <c r="AS103" s="34">
        <f t="shared" si="197"/>
        <v>0</v>
      </c>
      <c r="AT103" s="34">
        <f t="shared" si="198"/>
        <v>0</v>
      </c>
      <c r="AU103" s="69">
        <f t="shared" si="166"/>
        <v>0</v>
      </c>
      <c r="AV103" s="35">
        <f t="shared" si="199"/>
        <v>0</v>
      </c>
      <c r="AW103" s="35">
        <f t="shared" si="200"/>
        <v>0</v>
      </c>
      <c r="AX103" s="35">
        <f t="shared" si="201"/>
        <v>0</v>
      </c>
      <c r="AY103" s="69">
        <f t="shared" si="167"/>
        <v>0</v>
      </c>
      <c r="AZ103" s="35">
        <f t="shared" si="202"/>
        <v>0</v>
      </c>
      <c r="BA103" s="35">
        <f t="shared" si="203"/>
        <v>0</v>
      </c>
      <c r="BB103" s="35">
        <f t="shared" si="204"/>
        <v>0</v>
      </c>
      <c r="BC103" s="43">
        <f t="shared" si="140"/>
        <v>0</v>
      </c>
      <c r="BD103" s="44">
        <f t="shared" si="141"/>
        <v>0</v>
      </c>
      <c r="BE103" s="44">
        <f t="shared" si="142"/>
        <v>0</v>
      </c>
      <c r="BF103" s="44">
        <f t="shared" si="143"/>
        <v>0</v>
      </c>
      <c r="BG103" s="43">
        <f t="shared" si="144"/>
        <v>0</v>
      </c>
      <c r="BH103" s="43">
        <f t="shared" si="145"/>
        <v>0</v>
      </c>
      <c r="BI103" s="43">
        <f t="shared" si="146"/>
        <v>0</v>
      </c>
      <c r="BJ103" s="43">
        <f t="shared" si="147"/>
        <v>0</v>
      </c>
      <c r="BK103" s="43">
        <f t="shared" si="148"/>
        <v>0</v>
      </c>
      <c r="BL103" s="43">
        <f t="shared" si="149"/>
        <v>0</v>
      </c>
      <c r="BM103" s="43">
        <f t="shared" si="150"/>
        <v>0</v>
      </c>
      <c r="BN103" s="43">
        <f t="shared" si="151"/>
        <v>0</v>
      </c>
      <c r="BO103" s="54">
        <f t="shared" si="152"/>
        <v>0</v>
      </c>
      <c r="BP103" s="32">
        <f t="shared" si="153"/>
        <v>0</v>
      </c>
      <c r="BQ103" s="32">
        <f t="shared" si="154"/>
        <v>0</v>
      </c>
      <c r="BR103" s="32">
        <f t="shared" si="155"/>
        <v>0</v>
      </c>
      <c r="BS103" s="54">
        <f t="shared" si="156"/>
        <v>0</v>
      </c>
      <c r="BT103" s="32">
        <f t="shared" si="157"/>
        <v>0</v>
      </c>
      <c r="BU103" s="32">
        <f t="shared" si="158"/>
        <v>0</v>
      </c>
      <c r="BV103" s="32">
        <f t="shared" si="159"/>
        <v>0</v>
      </c>
      <c r="BW103" s="54">
        <f t="shared" si="160"/>
        <v>0</v>
      </c>
      <c r="BX103" s="32">
        <f t="shared" si="161"/>
        <v>0</v>
      </c>
      <c r="BY103" s="32">
        <f t="shared" si="162"/>
        <v>0</v>
      </c>
      <c r="BZ103" s="32">
        <f t="shared" si="163"/>
        <v>0</v>
      </c>
    </row>
    <row r="104" spans="2:78" ht="72" hidden="1">
      <c r="B104" s="11" t="s">
        <v>286</v>
      </c>
      <c r="C104" s="103" t="s">
        <v>287</v>
      </c>
      <c r="D104" s="104"/>
      <c r="E104" s="105" t="s">
        <v>0</v>
      </c>
      <c r="F104" s="106"/>
      <c r="G104" s="44">
        <f t="shared" si="132"/>
        <v>0</v>
      </c>
      <c r="H104" s="44">
        <f t="shared" si="133"/>
        <v>0</v>
      </c>
      <c r="I104" s="34"/>
      <c r="J104" s="34"/>
      <c r="K104" s="34"/>
      <c r="L104" s="34"/>
      <c r="M104" s="34"/>
      <c r="N104" s="34"/>
      <c r="O104" s="44">
        <f t="shared" si="164"/>
        <v>0</v>
      </c>
      <c r="P104" s="34"/>
      <c r="Q104" s="34"/>
      <c r="R104" s="34"/>
      <c r="S104" s="44">
        <f t="shared" si="134"/>
        <v>0</v>
      </c>
      <c r="T104" s="34"/>
      <c r="U104" s="34"/>
      <c r="V104" s="34"/>
      <c r="W104" s="44">
        <f t="shared" si="135"/>
        <v>0</v>
      </c>
      <c r="X104" s="35"/>
      <c r="Y104" s="35"/>
      <c r="Z104" s="35"/>
      <c r="AA104" s="44">
        <f t="shared" si="136"/>
        <v>0</v>
      </c>
      <c r="AB104" s="35"/>
      <c r="AC104" s="35"/>
      <c r="AD104" s="35"/>
      <c r="AE104" s="54">
        <f t="shared" si="137"/>
        <v>0</v>
      </c>
      <c r="AF104" s="54">
        <f t="shared" si="138"/>
        <v>0</v>
      </c>
      <c r="AG104" s="35">
        <f t="shared" si="187"/>
        <v>0</v>
      </c>
      <c r="AH104" s="35">
        <f t="shared" si="188"/>
        <v>0</v>
      </c>
      <c r="AI104" s="35">
        <f t="shared" si="189"/>
        <v>0</v>
      </c>
      <c r="AJ104" s="35">
        <f t="shared" si="190"/>
        <v>0</v>
      </c>
      <c r="AK104" s="35">
        <f t="shared" si="191"/>
        <v>0</v>
      </c>
      <c r="AL104" s="35">
        <f t="shared" si="192"/>
        <v>0</v>
      </c>
      <c r="AM104" s="69">
        <f t="shared" si="139"/>
        <v>0</v>
      </c>
      <c r="AN104" s="34">
        <f t="shared" si="193"/>
        <v>0</v>
      </c>
      <c r="AO104" s="34">
        <f t="shared" si="194"/>
        <v>0</v>
      </c>
      <c r="AP104" s="34">
        <f t="shared" si="195"/>
        <v>0</v>
      </c>
      <c r="AQ104" s="69">
        <f t="shared" si="165"/>
        <v>0</v>
      </c>
      <c r="AR104" s="34">
        <f t="shared" si="196"/>
        <v>0</v>
      </c>
      <c r="AS104" s="34">
        <f t="shared" si="197"/>
        <v>0</v>
      </c>
      <c r="AT104" s="34">
        <f t="shared" si="198"/>
        <v>0</v>
      </c>
      <c r="AU104" s="69">
        <f t="shared" si="166"/>
        <v>0</v>
      </c>
      <c r="AV104" s="35">
        <f t="shared" si="199"/>
        <v>0</v>
      </c>
      <c r="AW104" s="35">
        <f t="shared" si="200"/>
        <v>0</v>
      </c>
      <c r="AX104" s="35">
        <f t="shared" si="201"/>
        <v>0</v>
      </c>
      <c r="AY104" s="69">
        <f t="shared" si="167"/>
        <v>0</v>
      </c>
      <c r="AZ104" s="35">
        <f t="shared" si="202"/>
        <v>0</v>
      </c>
      <c r="BA104" s="35">
        <f t="shared" si="203"/>
        <v>0</v>
      </c>
      <c r="BB104" s="35">
        <f t="shared" si="204"/>
        <v>0</v>
      </c>
      <c r="BC104" s="43">
        <f t="shared" si="140"/>
        <v>0</v>
      </c>
      <c r="BD104" s="44">
        <f t="shared" si="141"/>
        <v>0</v>
      </c>
      <c r="BE104" s="44">
        <f t="shared" si="142"/>
        <v>0</v>
      </c>
      <c r="BF104" s="44">
        <f t="shared" si="143"/>
        <v>0</v>
      </c>
      <c r="BG104" s="43">
        <f t="shared" si="144"/>
        <v>0</v>
      </c>
      <c r="BH104" s="43">
        <f t="shared" si="145"/>
        <v>0</v>
      </c>
      <c r="BI104" s="43">
        <f t="shared" si="146"/>
        <v>0</v>
      </c>
      <c r="BJ104" s="43">
        <f t="shared" si="147"/>
        <v>0</v>
      </c>
      <c r="BK104" s="43">
        <f t="shared" si="148"/>
        <v>0</v>
      </c>
      <c r="BL104" s="43">
        <f t="shared" si="149"/>
        <v>0</v>
      </c>
      <c r="BM104" s="43">
        <f t="shared" si="150"/>
        <v>0</v>
      </c>
      <c r="BN104" s="43">
        <f t="shared" si="151"/>
        <v>0</v>
      </c>
      <c r="BO104" s="54">
        <f t="shared" si="152"/>
        <v>0</v>
      </c>
      <c r="BP104" s="32">
        <f t="shared" si="153"/>
        <v>0</v>
      </c>
      <c r="BQ104" s="32">
        <f t="shared" si="154"/>
        <v>0</v>
      </c>
      <c r="BR104" s="32">
        <f t="shared" si="155"/>
        <v>0</v>
      </c>
      <c r="BS104" s="54">
        <f t="shared" si="156"/>
        <v>0</v>
      </c>
      <c r="BT104" s="32">
        <f t="shared" si="157"/>
        <v>0</v>
      </c>
      <c r="BU104" s="32">
        <f t="shared" si="158"/>
        <v>0</v>
      </c>
      <c r="BV104" s="32">
        <f t="shared" si="159"/>
        <v>0</v>
      </c>
      <c r="BW104" s="54">
        <f t="shared" si="160"/>
        <v>0</v>
      </c>
      <c r="BX104" s="32">
        <f t="shared" si="161"/>
        <v>0</v>
      </c>
      <c r="BY104" s="32">
        <f t="shared" si="162"/>
        <v>0</v>
      </c>
      <c r="BZ104" s="32">
        <f t="shared" si="163"/>
        <v>0</v>
      </c>
    </row>
    <row r="105" spans="2:78" ht="84" hidden="1">
      <c r="B105" s="11" t="s">
        <v>288</v>
      </c>
      <c r="C105" s="103" t="s">
        <v>289</v>
      </c>
      <c r="D105" s="104"/>
      <c r="E105" s="105" t="s">
        <v>0</v>
      </c>
      <c r="F105" s="106"/>
      <c r="G105" s="44">
        <f t="shared" si="132"/>
        <v>0</v>
      </c>
      <c r="H105" s="44">
        <f t="shared" si="133"/>
        <v>0</v>
      </c>
      <c r="I105" s="34"/>
      <c r="J105" s="34"/>
      <c r="K105" s="34"/>
      <c r="L105" s="34"/>
      <c r="M105" s="34"/>
      <c r="N105" s="34"/>
      <c r="O105" s="44">
        <f t="shared" si="164"/>
        <v>0</v>
      </c>
      <c r="P105" s="34"/>
      <c r="Q105" s="34"/>
      <c r="R105" s="34"/>
      <c r="S105" s="44">
        <f t="shared" si="134"/>
        <v>0</v>
      </c>
      <c r="T105" s="34"/>
      <c r="U105" s="34"/>
      <c r="V105" s="34"/>
      <c r="W105" s="44">
        <f t="shared" si="135"/>
        <v>0</v>
      </c>
      <c r="X105" s="35"/>
      <c r="Y105" s="35"/>
      <c r="Z105" s="35"/>
      <c r="AA105" s="44">
        <f t="shared" si="136"/>
        <v>0</v>
      </c>
      <c r="AB105" s="35"/>
      <c r="AC105" s="35"/>
      <c r="AD105" s="35"/>
      <c r="AE105" s="54">
        <f t="shared" si="137"/>
        <v>0</v>
      </c>
      <c r="AF105" s="54">
        <f t="shared" si="138"/>
        <v>0</v>
      </c>
      <c r="AG105" s="35">
        <f t="shared" si="187"/>
        <v>0</v>
      </c>
      <c r="AH105" s="35">
        <f t="shared" si="188"/>
        <v>0</v>
      </c>
      <c r="AI105" s="35">
        <f t="shared" si="189"/>
        <v>0</v>
      </c>
      <c r="AJ105" s="35">
        <f t="shared" si="190"/>
        <v>0</v>
      </c>
      <c r="AK105" s="35">
        <f t="shared" si="191"/>
        <v>0</v>
      </c>
      <c r="AL105" s="35">
        <f t="shared" si="192"/>
        <v>0</v>
      </c>
      <c r="AM105" s="69">
        <f t="shared" si="139"/>
        <v>0</v>
      </c>
      <c r="AN105" s="34">
        <f t="shared" si="193"/>
        <v>0</v>
      </c>
      <c r="AO105" s="34">
        <f t="shared" si="194"/>
        <v>0</v>
      </c>
      <c r="AP105" s="34">
        <f t="shared" si="195"/>
        <v>0</v>
      </c>
      <c r="AQ105" s="69">
        <f t="shared" si="165"/>
        <v>0</v>
      </c>
      <c r="AR105" s="34">
        <f t="shared" si="196"/>
        <v>0</v>
      </c>
      <c r="AS105" s="34">
        <f t="shared" si="197"/>
        <v>0</v>
      </c>
      <c r="AT105" s="34">
        <f t="shared" si="198"/>
        <v>0</v>
      </c>
      <c r="AU105" s="69">
        <f t="shared" si="166"/>
        <v>0</v>
      </c>
      <c r="AV105" s="35">
        <f t="shared" si="199"/>
        <v>0</v>
      </c>
      <c r="AW105" s="35">
        <f t="shared" si="200"/>
        <v>0</v>
      </c>
      <c r="AX105" s="35">
        <f t="shared" si="201"/>
        <v>0</v>
      </c>
      <c r="AY105" s="69">
        <f t="shared" si="167"/>
        <v>0</v>
      </c>
      <c r="AZ105" s="35">
        <f t="shared" si="202"/>
        <v>0</v>
      </c>
      <c r="BA105" s="35">
        <f t="shared" si="203"/>
        <v>0</v>
      </c>
      <c r="BB105" s="35">
        <f t="shared" si="204"/>
        <v>0</v>
      </c>
      <c r="BC105" s="43">
        <f t="shared" si="140"/>
        <v>0</v>
      </c>
      <c r="BD105" s="44">
        <f t="shared" si="141"/>
        <v>0</v>
      </c>
      <c r="BE105" s="44">
        <f t="shared" si="142"/>
        <v>0</v>
      </c>
      <c r="BF105" s="44">
        <f t="shared" si="143"/>
        <v>0</v>
      </c>
      <c r="BG105" s="43">
        <f t="shared" si="144"/>
        <v>0</v>
      </c>
      <c r="BH105" s="43">
        <f t="shared" si="145"/>
        <v>0</v>
      </c>
      <c r="BI105" s="43">
        <f t="shared" si="146"/>
        <v>0</v>
      </c>
      <c r="BJ105" s="43">
        <f t="shared" si="147"/>
        <v>0</v>
      </c>
      <c r="BK105" s="43">
        <f t="shared" si="148"/>
        <v>0</v>
      </c>
      <c r="BL105" s="43">
        <f t="shared" si="149"/>
        <v>0</v>
      </c>
      <c r="BM105" s="43">
        <f t="shared" si="150"/>
        <v>0</v>
      </c>
      <c r="BN105" s="43">
        <f t="shared" si="151"/>
        <v>0</v>
      </c>
      <c r="BO105" s="54">
        <f t="shared" si="152"/>
        <v>0</v>
      </c>
      <c r="BP105" s="32">
        <f t="shared" si="153"/>
        <v>0</v>
      </c>
      <c r="BQ105" s="32">
        <f t="shared" si="154"/>
        <v>0</v>
      </c>
      <c r="BR105" s="32">
        <f t="shared" si="155"/>
        <v>0</v>
      </c>
      <c r="BS105" s="54">
        <f t="shared" si="156"/>
        <v>0</v>
      </c>
      <c r="BT105" s="32">
        <f t="shared" si="157"/>
        <v>0</v>
      </c>
      <c r="BU105" s="32">
        <f t="shared" si="158"/>
        <v>0</v>
      </c>
      <c r="BV105" s="32">
        <f t="shared" si="159"/>
        <v>0</v>
      </c>
      <c r="BW105" s="54">
        <f t="shared" si="160"/>
        <v>0</v>
      </c>
      <c r="BX105" s="32">
        <f t="shared" si="161"/>
        <v>0</v>
      </c>
      <c r="BY105" s="32">
        <f t="shared" si="162"/>
        <v>0</v>
      </c>
      <c r="BZ105" s="32">
        <f t="shared" si="163"/>
        <v>0</v>
      </c>
    </row>
    <row r="106" spans="2:78" ht="84" hidden="1">
      <c r="B106" s="11" t="s">
        <v>290</v>
      </c>
      <c r="C106" s="103" t="s">
        <v>291</v>
      </c>
      <c r="D106" s="104"/>
      <c r="E106" s="105" t="s">
        <v>0</v>
      </c>
      <c r="F106" s="106"/>
      <c r="G106" s="44">
        <f t="shared" si="132"/>
        <v>0</v>
      </c>
      <c r="H106" s="44">
        <f t="shared" si="133"/>
        <v>0</v>
      </c>
      <c r="I106" s="34"/>
      <c r="J106" s="34"/>
      <c r="K106" s="34"/>
      <c r="L106" s="34"/>
      <c r="M106" s="34"/>
      <c r="N106" s="34"/>
      <c r="O106" s="44">
        <f t="shared" si="164"/>
        <v>0</v>
      </c>
      <c r="P106" s="34"/>
      <c r="Q106" s="34"/>
      <c r="R106" s="34"/>
      <c r="S106" s="44">
        <f t="shared" si="134"/>
        <v>0</v>
      </c>
      <c r="T106" s="34"/>
      <c r="U106" s="34"/>
      <c r="V106" s="34"/>
      <c r="W106" s="44">
        <f t="shared" si="135"/>
        <v>0</v>
      </c>
      <c r="X106" s="35"/>
      <c r="Y106" s="35"/>
      <c r="Z106" s="35"/>
      <c r="AA106" s="44">
        <f t="shared" si="136"/>
        <v>0</v>
      </c>
      <c r="AB106" s="35"/>
      <c r="AC106" s="35"/>
      <c r="AD106" s="35"/>
      <c r="AE106" s="54">
        <f t="shared" si="137"/>
        <v>0</v>
      </c>
      <c r="AF106" s="54">
        <f t="shared" si="138"/>
        <v>0</v>
      </c>
      <c r="AG106" s="35">
        <f t="shared" si="187"/>
        <v>0</v>
      </c>
      <c r="AH106" s="35">
        <f t="shared" si="188"/>
        <v>0</v>
      </c>
      <c r="AI106" s="35">
        <f t="shared" si="189"/>
        <v>0</v>
      </c>
      <c r="AJ106" s="35">
        <f t="shared" si="190"/>
        <v>0</v>
      </c>
      <c r="AK106" s="35">
        <f t="shared" si="191"/>
        <v>0</v>
      </c>
      <c r="AL106" s="35">
        <f t="shared" si="192"/>
        <v>0</v>
      </c>
      <c r="AM106" s="69">
        <f t="shared" si="139"/>
        <v>0</v>
      </c>
      <c r="AN106" s="34">
        <f t="shared" si="193"/>
        <v>0</v>
      </c>
      <c r="AO106" s="34">
        <f t="shared" si="194"/>
        <v>0</v>
      </c>
      <c r="AP106" s="34">
        <f t="shared" si="195"/>
        <v>0</v>
      </c>
      <c r="AQ106" s="69">
        <f t="shared" si="165"/>
        <v>0</v>
      </c>
      <c r="AR106" s="34">
        <f t="shared" si="196"/>
        <v>0</v>
      </c>
      <c r="AS106" s="34">
        <f t="shared" si="197"/>
        <v>0</v>
      </c>
      <c r="AT106" s="34">
        <f t="shared" si="198"/>
        <v>0</v>
      </c>
      <c r="AU106" s="69">
        <f t="shared" si="166"/>
        <v>0</v>
      </c>
      <c r="AV106" s="35">
        <f t="shared" si="199"/>
        <v>0</v>
      </c>
      <c r="AW106" s="35">
        <f t="shared" si="200"/>
        <v>0</v>
      </c>
      <c r="AX106" s="35">
        <f t="shared" si="201"/>
        <v>0</v>
      </c>
      <c r="AY106" s="69">
        <f t="shared" si="167"/>
        <v>0</v>
      </c>
      <c r="AZ106" s="35">
        <f t="shared" si="202"/>
        <v>0</v>
      </c>
      <c r="BA106" s="35">
        <f t="shared" si="203"/>
        <v>0</v>
      </c>
      <c r="BB106" s="35">
        <f t="shared" si="204"/>
        <v>0</v>
      </c>
      <c r="BC106" s="43">
        <f t="shared" si="140"/>
        <v>0</v>
      </c>
      <c r="BD106" s="44">
        <f t="shared" si="141"/>
        <v>0</v>
      </c>
      <c r="BE106" s="44">
        <f t="shared" si="142"/>
        <v>0</v>
      </c>
      <c r="BF106" s="44">
        <f t="shared" si="143"/>
        <v>0</v>
      </c>
      <c r="BG106" s="43">
        <f t="shared" si="144"/>
        <v>0</v>
      </c>
      <c r="BH106" s="43">
        <f t="shared" si="145"/>
        <v>0</v>
      </c>
      <c r="BI106" s="43">
        <f t="shared" si="146"/>
        <v>0</v>
      </c>
      <c r="BJ106" s="43">
        <f t="shared" si="147"/>
        <v>0</v>
      </c>
      <c r="BK106" s="43">
        <f t="shared" si="148"/>
        <v>0</v>
      </c>
      <c r="BL106" s="43">
        <f t="shared" si="149"/>
        <v>0</v>
      </c>
      <c r="BM106" s="43">
        <f t="shared" si="150"/>
        <v>0</v>
      </c>
      <c r="BN106" s="43">
        <f t="shared" si="151"/>
        <v>0</v>
      </c>
      <c r="BO106" s="54">
        <f t="shared" si="152"/>
        <v>0</v>
      </c>
      <c r="BP106" s="32">
        <f t="shared" si="153"/>
        <v>0</v>
      </c>
      <c r="BQ106" s="32">
        <f t="shared" si="154"/>
        <v>0</v>
      </c>
      <c r="BR106" s="32">
        <f t="shared" si="155"/>
        <v>0</v>
      </c>
      <c r="BS106" s="54">
        <f t="shared" si="156"/>
        <v>0</v>
      </c>
      <c r="BT106" s="32">
        <f t="shared" si="157"/>
        <v>0</v>
      </c>
      <c r="BU106" s="32">
        <f t="shared" si="158"/>
        <v>0</v>
      </c>
      <c r="BV106" s="32">
        <f t="shared" si="159"/>
        <v>0</v>
      </c>
      <c r="BW106" s="54">
        <f t="shared" si="160"/>
        <v>0</v>
      </c>
      <c r="BX106" s="32">
        <f t="shared" si="161"/>
        <v>0</v>
      </c>
      <c r="BY106" s="32">
        <f t="shared" si="162"/>
        <v>0</v>
      </c>
      <c r="BZ106" s="32">
        <f t="shared" si="163"/>
        <v>0</v>
      </c>
    </row>
    <row r="107" spans="2:78" ht="60" hidden="1">
      <c r="B107" s="11" t="s">
        <v>292</v>
      </c>
      <c r="C107" s="103" t="s">
        <v>293</v>
      </c>
      <c r="D107" s="104"/>
      <c r="E107" s="105" t="s">
        <v>0</v>
      </c>
      <c r="F107" s="106"/>
      <c r="G107" s="44">
        <f t="shared" si="132"/>
        <v>0</v>
      </c>
      <c r="H107" s="44">
        <f t="shared" si="133"/>
        <v>0</v>
      </c>
      <c r="I107" s="34"/>
      <c r="J107" s="34"/>
      <c r="K107" s="34"/>
      <c r="L107" s="34"/>
      <c r="M107" s="34"/>
      <c r="N107" s="34"/>
      <c r="O107" s="44">
        <f t="shared" si="164"/>
        <v>0</v>
      </c>
      <c r="P107" s="34"/>
      <c r="Q107" s="34"/>
      <c r="R107" s="34"/>
      <c r="S107" s="44">
        <f t="shared" si="134"/>
        <v>0</v>
      </c>
      <c r="T107" s="34"/>
      <c r="U107" s="34"/>
      <c r="V107" s="34"/>
      <c r="W107" s="44">
        <f t="shared" si="135"/>
        <v>0</v>
      </c>
      <c r="X107" s="35"/>
      <c r="Y107" s="35"/>
      <c r="Z107" s="35"/>
      <c r="AA107" s="44">
        <f t="shared" si="136"/>
        <v>0</v>
      </c>
      <c r="AB107" s="35"/>
      <c r="AC107" s="35"/>
      <c r="AD107" s="35"/>
      <c r="AE107" s="54">
        <f t="shared" si="137"/>
        <v>0</v>
      </c>
      <c r="AF107" s="54">
        <f t="shared" si="138"/>
        <v>0</v>
      </c>
      <c r="AG107" s="35">
        <f t="shared" si="187"/>
        <v>0</v>
      </c>
      <c r="AH107" s="35">
        <f t="shared" si="188"/>
        <v>0</v>
      </c>
      <c r="AI107" s="35">
        <f t="shared" si="189"/>
        <v>0</v>
      </c>
      <c r="AJ107" s="35">
        <f t="shared" si="190"/>
        <v>0</v>
      </c>
      <c r="AK107" s="35">
        <f t="shared" si="191"/>
        <v>0</v>
      </c>
      <c r="AL107" s="35">
        <f t="shared" si="192"/>
        <v>0</v>
      </c>
      <c r="AM107" s="69">
        <f t="shared" si="139"/>
        <v>0</v>
      </c>
      <c r="AN107" s="34">
        <f t="shared" si="193"/>
        <v>0</v>
      </c>
      <c r="AO107" s="34">
        <f t="shared" si="194"/>
        <v>0</v>
      </c>
      <c r="AP107" s="34">
        <f t="shared" si="195"/>
        <v>0</v>
      </c>
      <c r="AQ107" s="69">
        <f t="shared" si="165"/>
        <v>0</v>
      </c>
      <c r="AR107" s="34">
        <f t="shared" si="196"/>
        <v>0</v>
      </c>
      <c r="AS107" s="34">
        <f t="shared" si="197"/>
        <v>0</v>
      </c>
      <c r="AT107" s="34">
        <f t="shared" si="198"/>
        <v>0</v>
      </c>
      <c r="AU107" s="69">
        <f t="shared" si="166"/>
        <v>0</v>
      </c>
      <c r="AV107" s="35">
        <f t="shared" si="199"/>
        <v>0</v>
      </c>
      <c r="AW107" s="35">
        <f t="shared" si="200"/>
        <v>0</v>
      </c>
      <c r="AX107" s="35">
        <f t="shared" si="201"/>
        <v>0</v>
      </c>
      <c r="AY107" s="69">
        <f t="shared" si="167"/>
        <v>0</v>
      </c>
      <c r="AZ107" s="35">
        <f t="shared" si="202"/>
        <v>0</v>
      </c>
      <c r="BA107" s="35">
        <f t="shared" si="203"/>
        <v>0</v>
      </c>
      <c r="BB107" s="35">
        <f t="shared" si="204"/>
        <v>0</v>
      </c>
      <c r="BC107" s="43">
        <f t="shared" si="140"/>
        <v>0</v>
      </c>
      <c r="BD107" s="44">
        <f t="shared" si="141"/>
        <v>0</v>
      </c>
      <c r="BE107" s="44">
        <f t="shared" si="142"/>
        <v>0</v>
      </c>
      <c r="BF107" s="44">
        <f t="shared" si="143"/>
        <v>0</v>
      </c>
      <c r="BG107" s="43">
        <f t="shared" si="144"/>
        <v>0</v>
      </c>
      <c r="BH107" s="43">
        <f t="shared" si="145"/>
        <v>0</v>
      </c>
      <c r="BI107" s="43">
        <f t="shared" si="146"/>
        <v>0</v>
      </c>
      <c r="BJ107" s="43">
        <f t="shared" si="147"/>
        <v>0</v>
      </c>
      <c r="BK107" s="43">
        <f t="shared" si="148"/>
        <v>0</v>
      </c>
      <c r="BL107" s="43">
        <f t="shared" si="149"/>
        <v>0</v>
      </c>
      <c r="BM107" s="43">
        <f t="shared" si="150"/>
        <v>0</v>
      </c>
      <c r="BN107" s="43">
        <f t="shared" si="151"/>
        <v>0</v>
      </c>
      <c r="BO107" s="54">
        <f t="shared" si="152"/>
        <v>0</v>
      </c>
      <c r="BP107" s="32">
        <f t="shared" si="153"/>
        <v>0</v>
      </c>
      <c r="BQ107" s="32">
        <f t="shared" si="154"/>
        <v>0</v>
      </c>
      <c r="BR107" s="32">
        <f t="shared" si="155"/>
        <v>0</v>
      </c>
      <c r="BS107" s="54">
        <f t="shared" si="156"/>
        <v>0</v>
      </c>
      <c r="BT107" s="32">
        <f t="shared" si="157"/>
        <v>0</v>
      </c>
      <c r="BU107" s="32">
        <f t="shared" si="158"/>
        <v>0</v>
      </c>
      <c r="BV107" s="32">
        <f t="shared" si="159"/>
        <v>0</v>
      </c>
      <c r="BW107" s="54">
        <f t="shared" si="160"/>
        <v>0</v>
      </c>
      <c r="BX107" s="32">
        <f t="shared" si="161"/>
        <v>0</v>
      </c>
      <c r="BY107" s="32">
        <f t="shared" si="162"/>
        <v>0</v>
      </c>
      <c r="BZ107" s="32">
        <f t="shared" si="163"/>
        <v>0</v>
      </c>
    </row>
    <row r="108" spans="2:78" ht="132" hidden="1">
      <c r="B108" s="11" t="s">
        <v>294</v>
      </c>
      <c r="C108" s="103" t="s">
        <v>295</v>
      </c>
      <c r="D108" s="104"/>
      <c r="E108" s="105" t="s">
        <v>0</v>
      </c>
      <c r="F108" s="106"/>
      <c r="G108" s="44">
        <f t="shared" si="132"/>
        <v>0</v>
      </c>
      <c r="H108" s="44">
        <f t="shared" si="133"/>
        <v>0</v>
      </c>
      <c r="I108" s="34"/>
      <c r="J108" s="34"/>
      <c r="K108" s="34"/>
      <c r="L108" s="34"/>
      <c r="M108" s="34"/>
      <c r="N108" s="34"/>
      <c r="O108" s="44">
        <f t="shared" si="164"/>
        <v>0</v>
      </c>
      <c r="P108" s="34"/>
      <c r="Q108" s="34"/>
      <c r="R108" s="34"/>
      <c r="S108" s="44">
        <f t="shared" si="134"/>
        <v>0</v>
      </c>
      <c r="T108" s="34"/>
      <c r="U108" s="34"/>
      <c r="V108" s="34"/>
      <c r="W108" s="44">
        <f t="shared" si="135"/>
        <v>0</v>
      </c>
      <c r="X108" s="35"/>
      <c r="Y108" s="35"/>
      <c r="Z108" s="35"/>
      <c r="AA108" s="44">
        <f t="shared" si="136"/>
        <v>0</v>
      </c>
      <c r="AB108" s="35"/>
      <c r="AC108" s="35"/>
      <c r="AD108" s="35"/>
      <c r="AE108" s="54">
        <f t="shared" si="137"/>
        <v>0</v>
      </c>
      <c r="AF108" s="54">
        <f t="shared" si="138"/>
        <v>0</v>
      </c>
      <c r="AG108" s="35">
        <f t="shared" si="187"/>
        <v>0</v>
      </c>
      <c r="AH108" s="35">
        <f t="shared" si="188"/>
        <v>0</v>
      </c>
      <c r="AI108" s="35">
        <f t="shared" si="189"/>
        <v>0</v>
      </c>
      <c r="AJ108" s="35">
        <f t="shared" si="190"/>
        <v>0</v>
      </c>
      <c r="AK108" s="35">
        <f t="shared" si="191"/>
        <v>0</v>
      </c>
      <c r="AL108" s="35">
        <f t="shared" si="192"/>
        <v>0</v>
      </c>
      <c r="AM108" s="69">
        <f t="shared" si="139"/>
        <v>0</v>
      </c>
      <c r="AN108" s="34">
        <f t="shared" si="193"/>
        <v>0</v>
      </c>
      <c r="AO108" s="34">
        <f t="shared" si="194"/>
        <v>0</v>
      </c>
      <c r="AP108" s="34">
        <f t="shared" si="195"/>
        <v>0</v>
      </c>
      <c r="AQ108" s="69">
        <f t="shared" si="165"/>
        <v>0</v>
      </c>
      <c r="AR108" s="34">
        <f t="shared" si="196"/>
        <v>0</v>
      </c>
      <c r="AS108" s="34">
        <f t="shared" si="197"/>
        <v>0</v>
      </c>
      <c r="AT108" s="34">
        <f t="shared" si="198"/>
        <v>0</v>
      </c>
      <c r="AU108" s="69">
        <f t="shared" si="166"/>
        <v>0</v>
      </c>
      <c r="AV108" s="35">
        <f t="shared" si="199"/>
        <v>0</v>
      </c>
      <c r="AW108" s="35">
        <f t="shared" si="200"/>
        <v>0</v>
      </c>
      <c r="AX108" s="35">
        <f t="shared" si="201"/>
        <v>0</v>
      </c>
      <c r="AY108" s="69">
        <f t="shared" si="167"/>
        <v>0</v>
      </c>
      <c r="AZ108" s="35">
        <f t="shared" si="202"/>
        <v>0</v>
      </c>
      <c r="BA108" s="35">
        <f t="shared" si="203"/>
        <v>0</v>
      </c>
      <c r="BB108" s="35">
        <f t="shared" si="204"/>
        <v>0</v>
      </c>
      <c r="BC108" s="43">
        <f t="shared" si="140"/>
        <v>0</v>
      </c>
      <c r="BD108" s="44">
        <f t="shared" si="141"/>
        <v>0</v>
      </c>
      <c r="BE108" s="44">
        <f t="shared" si="142"/>
        <v>0</v>
      </c>
      <c r="BF108" s="44">
        <f t="shared" si="143"/>
        <v>0</v>
      </c>
      <c r="BG108" s="43">
        <f t="shared" si="144"/>
        <v>0</v>
      </c>
      <c r="BH108" s="43">
        <f t="shared" si="145"/>
        <v>0</v>
      </c>
      <c r="BI108" s="43">
        <f t="shared" si="146"/>
        <v>0</v>
      </c>
      <c r="BJ108" s="43">
        <f t="shared" si="147"/>
        <v>0</v>
      </c>
      <c r="BK108" s="43">
        <f t="shared" si="148"/>
        <v>0</v>
      </c>
      <c r="BL108" s="43">
        <f t="shared" si="149"/>
        <v>0</v>
      </c>
      <c r="BM108" s="43">
        <f t="shared" si="150"/>
        <v>0</v>
      </c>
      <c r="BN108" s="43">
        <f t="shared" si="151"/>
        <v>0</v>
      </c>
      <c r="BO108" s="54">
        <f t="shared" si="152"/>
        <v>0</v>
      </c>
      <c r="BP108" s="32">
        <f t="shared" si="153"/>
        <v>0</v>
      </c>
      <c r="BQ108" s="32">
        <f t="shared" si="154"/>
        <v>0</v>
      </c>
      <c r="BR108" s="32">
        <f t="shared" si="155"/>
        <v>0</v>
      </c>
      <c r="BS108" s="54">
        <f t="shared" si="156"/>
        <v>0</v>
      </c>
      <c r="BT108" s="32">
        <f t="shared" si="157"/>
        <v>0</v>
      </c>
      <c r="BU108" s="32">
        <f t="shared" si="158"/>
        <v>0</v>
      </c>
      <c r="BV108" s="32">
        <f t="shared" si="159"/>
        <v>0</v>
      </c>
      <c r="BW108" s="54">
        <f t="shared" si="160"/>
        <v>0</v>
      </c>
      <c r="BX108" s="32">
        <f t="shared" si="161"/>
        <v>0</v>
      </c>
      <c r="BY108" s="32">
        <f t="shared" si="162"/>
        <v>0</v>
      </c>
      <c r="BZ108" s="32">
        <f t="shared" si="163"/>
        <v>0</v>
      </c>
    </row>
    <row r="109" spans="2:78" ht="48" hidden="1">
      <c r="B109" s="11" t="s">
        <v>296</v>
      </c>
      <c r="C109" s="103" t="s">
        <v>297</v>
      </c>
      <c r="D109" s="104"/>
      <c r="E109" s="105" t="s">
        <v>0</v>
      </c>
      <c r="F109" s="106"/>
      <c r="G109" s="44">
        <f t="shared" si="132"/>
        <v>0</v>
      </c>
      <c r="H109" s="44">
        <f t="shared" si="133"/>
        <v>0</v>
      </c>
      <c r="I109" s="34"/>
      <c r="J109" s="34"/>
      <c r="K109" s="34"/>
      <c r="L109" s="34"/>
      <c r="M109" s="34"/>
      <c r="N109" s="34"/>
      <c r="O109" s="44">
        <f t="shared" si="164"/>
        <v>0</v>
      </c>
      <c r="P109" s="34"/>
      <c r="Q109" s="34"/>
      <c r="R109" s="34"/>
      <c r="S109" s="44">
        <f t="shared" si="134"/>
        <v>0</v>
      </c>
      <c r="T109" s="34"/>
      <c r="U109" s="34"/>
      <c r="V109" s="34"/>
      <c r="W109" s="44">
        <f t="shared" si="135"/>
        <v>0</v>
      </c>
      <c r="X109" s="35"/>
      <c r="Y109" s="35"/>
      <c r="Z109" s="35"/>
      <c r="AA109" s="44">
        <f t="shared" si="136"/>
        <v>0</v>
      </c>
      <c r="AB109" s="35"/>
      <c r="AC109" s="35"/>
      <c r="AD109" s="35"/>
      <c r="AE109" s="54">
        <f t="shared" si="137"/>
        <v>0</v>
      </c>
      <c r="AF109" s="54">
        <f t="shared" si="138"/>
        <v>0</v>
      </c>
      <c r="AG109" s="35">
        <f t="shared" si="187"/>
        <v>0</v>
      </c>
      <c r="AH109" s="35">
        <f t="shared" si="188"/>
        <v>0</v>
      </c>
      <c r="AI109" s="35">
        <f t="shared" si="189"/>
        <v>0</v>
      </c>
      <c r="AJ109" s="35">
        <f t="shared" si="190"/>
        <v>0</v>
      </c>
      <c r="AK109" s="35">
        <f t="shared" si="191"/>
        <v>0</v>
      </c>
      <c r="AL109" s="35">
        <f t="shared" si="192"/>
        <v>0</v>
      </c>
      <c r="AM109" s="69">
        <f t="shared" si="139"/>
        <v>0</v>
      </c>
      <c r="AN109" s="34">
        <f t="shared" si="193"/>
        <v>0</v>
      </c>
      <c r="AO109" s="34">
        <f t="shared" si="194"/>
        <v>0</v>
      </c>
      <c r="AP109" s="34">
        <f t="shared" si="195"/>
        <v>0</v>
      </c>
      <c r="AQ109" s="69">
        <f t="shared" si="165"/>
        <v>0</v>
      </c>
      <c r="AR109" s="34">
        <f t="shared" si="196"/>
        <v>0</v>
      </c>
      <c r="AS109" s="34">
        <f t="shared" si="197"/>
        <v>0</v>
      </c>
      <c r="AT109" s="34">
        <f t="shared" si="198"/>
        <v>0</v>
      </c>
      <c r="AU109" s="69">
        <f t="shared" si="166"/>
        <v>0</v>
      </c>
      <c r="AV109" s="35">
        <f t="shared" si="199"/>
        <v>0</v>
      </c>
      <c r="AW109" s="35">
        <f t="shared" si="200"/>
        <v>0</v>
      </c>
      <c r="AX109" s="35">
        <f t="shared" si="201"/>
        <v>0</v>
      </c>
      <c r="AY109" s="69">
        <f t="shared" si="167"/>
        <v>0</v>
      </c>
      <c r="AZ109" s="35">
        <f t="shared" si="202"/>
        <v>0</v>
      </c>
      <c r="BA109" s="35">
        <f t="shared" si="203"/>
        <v>0</v>
      </c>
      <c r="BB109" s="35">
        <f t="shared" si="204"/>
        <v>0</v>
      </c>
      <c r="BC109" s="43">
        <f t="shared" si="140"/>
        <v>0</v>
      </c>
      <c r="BD109" s="44">
        <f t="shared" si="141"/>
        <v>0</v>
      </c>
      <c r="BE109" s="44">
        <f t="shared" si="142"/>
        <v>0</v>
      </c>
      <c r="BF109" s="44">
        <f t="shared" si="143"/>
        <v>0</v>
      </c>
      <c r="BG109" s="43">
        <f t="shared" si="144"/>
        <v>0</v>
      </c>
      <c r="BH109" s="43">
        <f t="shared" si="145"/>
        <v>0</v>
      </c>
      <c r="BI109" s="43">
        <f t="shared" si="146"/>
        <v>0</v>
      </c>
      <c r="BJ109" s="43">
        <f t="shared" si="147"/>
        <v>0</v>
      </c>
      <c r="BK109" s="43">
        <f t="shared" si="148"/>
        <v>0</v>
      </c>
      <c r="BL109" s="43">
        <f t="shared" si="149"/>
        <v>0</v>
      </c>
      <c r="BM109" s="43">
        <f t="shared" si="150"/>
        <v>0</v>
      </c>
      <c r="BN109" s="43">
        <f t="shared" si="151"/>
        <v>0</v>
      </c>
      <c r="BO109" s="54">
        <f t="shared" si="152"/>
        <v>0</v>
      </c>
      <c r="BP109" s="32">
        <f t="shared" si="153"/>
        <v>0</v>
      </c>
      <c r="BQ109" s="32">
        <f t="shared" si="154"/>
        <v>0</v>
      </c>
      <c r="BR109" s="32">
        <f t="shared" si="155"/>
        <v>0</v>
      </c>
      <c r="BS109" s="54">
        <f t="shared" si="156"/>
        <v>0</v>
      </c>
      <c r="BT109" s="32">
        <f t="shared" si="157"/>
        <v>0</v>
      </c>
      <c r="BU109" s="32">
        <f t="shared" si="158"/>
        <v>0</v>
      </c>
      <c r="BV109" s="32">
        <f t="shared" si="159"/>
        <v>0</v>
      </c>
      <c r="BW109" s="54">
        <f t="shared" si="160"/>
        <v>0</v>
      </c>
      <c r="BX109" s="32">
        <f t="shared" si="161"/>
        <v>0</v>
      </c>
      <c r="BY109" s="32">
        <f t="shared" si="162"/>
        <v>0</v>
      </c>
      <c r="BZ109" s="32">
        <f t="shared" si="163"/>
        <v>0</v>
      </c>
    </row>
    <row r="110" spans="2:78" ht="36" hidden="1">
      <c r="B110" s="11" t="s">
        <v>298</v>
      </c>
      <c r="C110" s="103" t="s">
        <v>299</v>
      </c>
      <c r="D110" s="104"/>
      <c r="E110" s="105" t="s">
        <v>0</v>
      </c>
      <c r="F110" s="106"/>
      <c r="G110" s="44">
        <f t="shared" si="132"/>
        <v>0</v>
      </c>
      <c r="H110" s="44">
        <f t="shared" si="133"/>
        <v>0</v>
      </c>
      <c r="I110" s="34"/>
      <c r="J110" s="34"/>
      <c r="K110" s="34"/>
      <c r="L110" s="34"/>
      <c r="M110" s="34"/>
      <c r="N110" s="34"/>
      <c r="O110" s="44">
        <f t="shared" si="164"/>
        <v>0</v>
      </c>
      <c r="P110" s="34"/>
      <c r="Q110" s="34"/>
      <c r="R110" s="34"/>
      <c r="S110" s="44">
        <f t="shared" si="134"/>
        <v>0</v>
      </c>
      <c r="T110" s="34"/>
      <c r="U110" s="34"/>
      <c r="V110" s="34"/>
      <c r="W110" s="44">
        <f t="shared" si="135"/>
        <v>0</v>
      </c>
      <c r="X110" s="35"/>
      <c r="Y110" s="35"/>
      <c r="Z110" s="35"/>
      <c r="AA110" s="44">
        <f t="shared" si="136"/>
        <v>0</v>
      </c>
      <c r="AB110" s="35"/>
      <c r="AC110" s="35"/>
      <c r="AD110" s="35"/>
      <c r="AE110" s="54">
        <f t="shared" si="137"/>
        <v>0</v>
      </c>
      <c r="AF110" s="54">
        <f t="shared" si="138"/>
        <v>0</v>
      </c>
      <c r="AG110" s="35">
        <f t="shared" si="187"/>
        <v>0</v>
      </c>
      <c r="AH110" s="35">
        <f t="shared" si="188"/>
        <v>0</v>
      </c>
      <c r="AI110" s="35">
        <f t="shared" si="189"/>
        <v>0</v>
      </c>
      <c r="AJ110" s="35">
        <f t="shared" si="190"/>
        <v>0</v>
      </c>
      <c r="AK110" s="35">
        <f t="shared" si="191"/>
        <v>0</v>
      </c>
      <c r="AL110" s="35">
        <f t="shared" si="192"/>
        <v>0</v>
      </c>
      <c r="AM110" s="69">
        <f t="shared" si="139"/>
        <v>0</v>
      </c>
      <c r="AN110" s="34">
        <f t="shared" si="193"/>
        <v>0</v>
      </c>
      <c r="AO110" s="34">
        <f t="shared" si="194"/>
        <v>0</v>
      </c>
      <c r="AP110" s="34">
        <f t="shared" si="195"/>
        <v>0</v>
      </c>
      <c r="AQ110" s="69">
        <f t="shared" si="165"/>
        <v>0</v>
      </c>
      <c r="AR110" s="34">
        <f t="shared" si="196"/>
        <v>0</v>
      </c>
      <c r="AS110" s="34">
        <f t="shared" si="197"/>
        <v>0</v>
      </c>
      <c r="AT110" s="34">
        <f t="shared" si="198"/>
        <v>0</v>
      </c>
      <c r="AU110" s="69">
        <f t="shared" si="166"/>
        <v>0</v>
      </c>
      <c r="AV110" s="35">
        <f t="shared" si="199"/>
        <v>0</v>
      </c>
      <c r="AW110" s="35">
        <f t="shared" si="200"/>
        <v>0</v>
      </c>
      <c r="AX110" s="35">
        <f t="shared" si="201"/>
        <v>0</v>
      </c>
      <c r="AY110" s="69">
        <f t="shared" si="167"/>
        <v>0</v>
      </c>
      <c r="AZ110" s="35">
        <f t="shared" si="202"/>
        <v>0</v>
      </c>
      <c r="BA110" s="35">
        <f t="shared" si="203"/>
        <v>0</v>
      </c>
      <c r="BB110" s="35">
        <f t="shared" si="204"/>
        <v>0</v>
      </c>
      <c r="BC110" s="43">
        <f t="shared" si="140"/>
        <v>0</v>
      </c>
      <c r="BD110" s="44">
        <f t="shared" si="141"/>
        <v>0</v>
      </c>
      <c r="BE110" s="44">
        <f t="shared" si="142"/>
        <v>0</v>
      </c>
      <c r="BF110" s="44">
        <f t="shared" si="143"/>
        <v>0</v>
      </c>
      <c r="BG110" s="43">
        <f t="shared" si="144"/>
        <v>0</v>
      </c>
      <c r="BH110" s="43">
        <f t="shared" si="145"/>
        <v>0</v>
      </c>
      <c r="BI110" s="43">
        <f t="shared" si="146"/>
        <v>0</v>
      </c>
      <c r="BJ110" s="43">
        <f t="shared" si="147"/>
        <v>0</v>
      </c>
      <c r="BK110" s="43">
        <f t="shared" si="148"/>
        <v>0</v>
      </c>
      <c r="BL110" s="43">
        <f t="shared" si="149"/>
        <v>0</v>
      </c>
      <c r="BM110" s="43">
        <f t="shared" si="150"/>
        <v>0</v>
      </c>
      <c r="BN110" s="43">
        <f t="shared" si="151"/>
        <v>0</v>
      </c>
      <c r="BO110" s="54">
        <f t="shared" si="152"/>
        <v>0</v>
      </c>
      <c r="BP110" s="32">
        <f t="shared" si="153"/>
        <v>0</v>
      </c>
      <c r="BQ110" s="32">
        <f t="shared" si="154"/>
        <v>0</v>
      </c>
      <c r="BR110" s="32">
        <f t="shared" si="155"/>
        <v>0</v>
      </c>
      <c r="BS110" s="54">
        <f t="shared" si="156"/>
        <v>0</v>
      </c>
      <c r="BT110" s="32">
        <f t="shared" si="157"/>
        <v>0</v>
      </c>
      <c r="BU110" s="32">
        <f t="shared" si="158"/>
        <v>0</v>
      </c>
      <c r="BV110" s="32">
        <f t="shared" si="159"/>
        <v>0</v>
      </c>
      <c r="BW110" s="54">
        <f t="shared" si="160"/>
        <v>0</v>
      </c>
      <c r="BX110" s="32">
        <f t="shared" si="161"/>
        <v>0</v>
      </c>
      <c r="BY110" s="32">
        <f t="shared" si="162"/>
        <v>0</v>
      </c>
      <c r="BZ110" s="32">
        <f t="shared" si="163"/>
        <v>0</v>
      </c>
    </row>
    <row r="111" spans="2:78" ht="60" hidden="1">
      <c r="B111" s="11" t="s">
        <v>300</v>
      </c>
      <c r="C111" s="103" t="s">
        <v>301</v>
      </c>
      <c r="D111" s="104"/>
      <c r="E111" s="105" t="s">
        <v>0</v>
      </c>
      <c r="F111" s="106"/>
      <c r="G111" s="44">
        <f t="shared" si="132"/>
        <v>0</v>
      </c>
      <c r="H111" s="44">
        <f t="shared" si="133"/>
        <v>0</v>
      </c>
      <c r="I111" s="34"/>
      <c r="J111" s="34"/>
      <c r="K111" s="34"/>
      <c r="L111" s="34"/>
      <c r="M111" s="34"/>
      <c r="N111" s="34"/>
      <c r="O111" s="44">
        <f t="shared" si="164"/>
        <v>0</v>
      </c>
      <c r="P111" s="34"/>
      <c r="Q111" s="34"/>
      <c r="R111" s="34"/>
      <c r="S111" s="44">
        <f t="shared" si="134"/>
        <v>0</v>
      </c>
      <c r="T111" s="34"/>
      <c r="U111" s="34"/>
      <c r="V111" s="34"/>
      <c r="W111" s="44">
        <f t="shared" si="135"/>
        <v>0</v>
      </c>
      <c r="X111" s="35"/>
      <c r="Y111" s="35"/>
      <c r="Z111" s="35"/>
      <c r="AA111" s="44">
        <f t="shared" si="136"/>
        <v>0</v>
      </c>
      <c r="AB111" s="35"/>
      <c r="AC111" s="35"/>
      <c r="AD111" s="35"/>
      <c r="AE111" s="54">
        <f t="shared" si="137"/>
        <v>0</v>
      </c>
      <c r="AF111" s="54">
        <f t="shared" si="138"/>
        <v>0</v>
      </c>
      <c r="AG111" s="35">
        <f t="shared" si="187"/>
        <v>0</v>
      </c>
      <c r="AH111" s="35">
        <f t="shared" si="188"/>
        <v>0</v>
      </c>
      <c r="AI111" s="35">
        <f t="shared" si="189"/>
        <v>0</v>
      </c>
      <c r="AJ111" s="35">
        <f t="shared" si="190"/>
        <v>0</v>
      </c>
      <c r="AK111" s="35">
        <f t="shared" si="191"/>
        <v>0</v>
      </c>
      <c r="AL111" s="35">
        <f t="shared" si="192"/>
        <v>0</v>
      </c>
      <c r="AM111" s="69">
        <f t="shared" si="139"/>
        <v>0</v>
      </c>
      <c r="AN111" s="34">
        <f t="shared" si="193"/>
        <v>0</v>
      </c>
      <c r="AO111" s="34">
        <f t="shared" si="194"/>
        <v>0</v>
      </c>
      <c r="AP111" s="34">
        <f t="shared" si="195"/>
        <v>0</v>
      </c>
      <c r="AQ111" s="69">
        <f t="shared" si="165"/>
        <v>0</v>
      </c>
      <c r="AR111" s="34">
        <f t="shared" si="196"/>
        <v>0</v>
      </c>
      <c r="AS111" s="34">
        <f t="shared" si="197"/>
        <v>0</v>
      </c>
      <c r="AT111" s="34">
        <f t="shared" si="198"/>
        <v>0</v>
      </c>
      <c r="AU111" s="69">
        <f t="shared" si="166"/>
        <v>0</v>
      </c>
      <c r="AV111" s="35">
        <f t="shared" si="199"/>
        <v>0</v>
      </c>
      <c r="AW111" s="35">
        <f t="shared" si="200"/>
        <v>0</v>
      </c>
      <c r="AX111" s="35">
        <f t="shared" si="201"/>
        <v>0</v>
      </c>
      <c r="AY111" s="69">
        <f t="shared" si="167"/>
        <v>0</v>
      </c>
      <c r="AZ111" s="35">
        <f t="shared" si="202"/>
        <v>0</v>
      </c>
      <c r="BA111" s="35">
        <f t="shared" si="203"/>
        <v>0</v>
      </c>
      <c r="BB111" s="35">
        <f t="shared" si="204"/>
        <v>0</v>
      </c>
      <c r="BC111" s="43">
        <f t="shared" si="140"/>
        <v>0</v>
      </c>
      <c r="BD111" s="44">
        <f t="shared" si="141"/>
        <v>0</v>
      </c>
      <c r="BE111" s="44">
        <f t="shared" si="142"/>
        <v>0</v>
      </c>
      <c r="BF111" s="44">
        <f t="shared" si="143"/>
        <v>0</v>
      </c>
      <c r="BG111" s="43">
        <f t="shared" si="144"/>
        <v>0</v>
      </c>
      <c r="BH111" s="43">
        <f t="shared" si="145"/>
        <v>0</v>
      </c>
      <c r="BI111" s="43">
        <f t="shared" si="146"/>
        <v>0</v>
      </c>
      <c r="BJ111" s="43">
        <f t="shared" si="147"/>
        <v>0</v>
      </c>
      <c r="BK111" s="43">
        <f t="shared" si="148"/>
        <v>0</v>
      </c>
      <c r="BL111" s="43">
        <f t="shared" si="149"/>
        <v>0</v>
      </c>
      <c r="BM111" s="43">
        <f t="shared" si="150"/>
        <v>0</v>
      </c>
      <c r="BN111" s="43">
        <f t="shared" si="151"/>
        <v>0</v>
      </c>
      <c r="BO111" s="54">
        <f t="shared" si="152"/>
        <v>0</v>
      </c>
      <c r="BP111" s="32">
        <f t="shared" si="153"/>
        <v>0</v>
      </c>
      <c r="BQ111" s="32">
        <f t="shared" si="154"/>
        <v>0</v>
      </c>
      <c r="BR111" s="32">
        <f t="shared" si="155"/>
        <v>0</v>
      </c>
      <c r="BS111" s="54">
        <f t="shared" si="156"/>
        <v>0</v>
      </c>
      <c r="BT111" s="32">
        <f t="shared" si="157"/>
        <v>0</v>
      </c>
      <c r="BU111" s="32">
        <f t="shared" si="158"/>
        <v>0</v>
      </c>
      <c r="BV111" s="32">
        <f t="shared" si="159"/>
        <v>0</v>
      </c>
      <c r="BW111" s="54">
        <f t="shared" si="160"/>
        <v>0</v>
      </c>
      <c r="BX111" s="32">
        <f t="shared" si="161"/>
        <v>0</v>
      </c>
      <c r="BY111" s="32">
        <f t="shared" si="162"/>
        <v>0</v>
      </c>
      <c r="BZ111" s="32">
        <f t="shared" si="163"/>
        <v>0</v>
      </c>
    </row>
    <row r="112" spans="2:78" ht="60" hidden="1">
      <c r="B112" s="11" t="s">
        <v>302</v>
      </c>
      <c r="C112" s="103" t="s">
        <v>303</v>
      </c>
      <c r="D112" s="104"/>
      <c r="E112" s="105" t="s">
        <v>0</v>
      </c>
      <c r="F112" s="106"/>
      <c r="G112" s="44">
        <f t="shared" si="132"/>
        <v>0</v>
      </c>
      <c r="H112" s="44">
        <f t="shared" si="133"/>
        <v>0</v>
      </c>
      <c r="I112" s="34"/>
      <c r="J112" s="34"/>
      <c r="K112" s="34"/>
      <c r="L112" s="34"/>
      <c r="M112" s="34"/>
      <c r="N112" s="34"/>
      <c r="O112" s="44">
        <f t="shared" si="164"/>
        <v>0</v>
      </c>
      <c r="P112" s="34"/>
      <c r="Q112" s="34"/>
      <c r="R112" s="34"/>
      <c r="S112" s="44">
        <f t="shared" si="134"/>
        <v>0</v>
      </c>
      <c r="T112" s="34"/>
      <c r="U112" s="34"/>
      <c r="V112" s="34"/>
      <c r="W112" s="44">
        <f t="shared" si="135"/>
        <v>0</v>
      </c>
      <c r="X112" s="35"/>
      <c r="Y112" s="35"/>
      <c r="Z112" s="35"/>
      <c r="AA112" s="44">
        <f t="shared" si="136"/>
        <v>0</v>
      </c>
      <c r="AB112" s="35"/>
      <c r="AC112" s="35"/>
      <c r="AD112" s="35"/>
      <c r="AE112" s="54">
        <f t="shared" si="137"/>
        <v>0</v>
      </c>
      <c r="AF112" s="54">
        <f t="shared" si="138"/>
        <v>0</v>
      </c>
      <c r="AG112" s="35">
        <f t="shared" si="187"/>
        <v>0</v>
      </c>
      <c r="AH112" s="35">
        <f t="shared" si="188"/>
        <v>0</v>
      </c>
      <c r="AI112" s="35">
        <f t="shared" si="189"/>
        <v>0</v>
      </c>
      <c r="AJ112" s="35">
        <f t="shared" si="190"/>
        <v>0</v>
      </c>
      <c r="AK112" s="35">
        <f t="shared" si="191"/>
        <v>0</v>
      </c>
      <c r="AL112" s="35">
        <f t="shared" si="192"/>
        <v>0</v>
      </c>
      <c r="AM112" s="69">
        <f t="shared" si="139"/>
        <v>0</v>
      </c>
      <c r="AN112" s="34">
        <f t="shared" si="193"/>
        <v>0</v>
      </c>
      <c r="AO112" s="34">
        <f t="shared" si="194"/>
        <v>0</v>
      </c>
      <c r="AP112" s="34">
        <f t="shared" si="195"/>
        <v>0</v>
      </c>
      <c r="AQ112" s="69">
        <f t="shared" si="165"/>
        <v>0</v>
      </c>
      <c r="AR112" s="34">
        <f t="shared" si="196"/>
        <v>0</v>
      </c>
      <c r="AS112" s="34">
        <f t="shared" si="197"/>
        <v>0</v>
      </c>
      <c r="AT112" s="34">
        <f t="shared" si="198"/>
        <v>0</v>
      </c>
      <c r="AU112" s="69">
        <f t="shared" si="166"/>
        <v>0</v>
      </c>
      <c r="AV112" s="35">
        <f t="shared" si="199"/>
        <v>0</v>
      </c>
      <c r="AW112" s="35">
        <f t="shared" si="200"/>
        <v>0</v>
      </c>
      <c r="AX112" s="35">
        <f t="shared" si="201"/>
        <v>0</v>
      </c>
      <c r="AY112" s="69">
        <f t="shared" si="167"/>
        <v>0</v>
      </c>
      <c r="AZ112" s="35">
        <f t="shared" si="202"/>
        <v>0</v>
      </c>
      <c r="BA112" s="35">
        <f t="shared" si="203"/>
        <v>0</v>
      </c>
      <c r="BB112" s="35">
        <f t="shared" si="204"/>
        <v>0</v>
      </c>
      <c r="BC112" s="43">
        <f t="shared" si="140"/>
        <v>0</v>
      </c>
      <c r="BD112" s="44">
        <f t="shared" si="141"/>
        <v>0</v>
      </c>
      <c r="BE112" s="44">
        <f t="shared" si="142"/>
        <v>0</v>
      </c>
      <c r="BF112" s="44">
        <f t="shared" si="143"/>
        <v>0</v>
      </c>
      <c r="BG112" s="43">
        <f t="shared" si="144"/>
        <v>0</v>
      </c>
      <c r="BH112" s="43">
        <f t="shared" si="145"/>
        <v>0</v>
      </c>
      <c r="BI112" s="43">
        <f t="shared" si="146"/>
        <v>0</v>
      </c>
      <c r="BJ112" s="43">
        <f t="shared" si="147"/>
        <v>0</v>
      </c>
      <c r="BK112" s="43">
        <f t="shared" si="148"/>
        <v>0</v>
      </c>
      <c r="BL112" s="43">
        <f t="shared" si="149"/>
        <v>0</v>
      </c>
      <c r="BM112" s="43">
        <f t="shared" si="150"/>
        <v>0</v>
      </c>
      <c r="BN112" s="43">
        <f t="shared" si="151"/>
        <v>0</v>
      </c>
      <c r="BO112" s="54">
        <f t="shared" si="152"/>
        <v>0</v>
      </c>
      <c r="BP112" s="32">
        <f t="shared" si="153"/>
        <v>0</v>
      </c>
      <c r="BQ112" s="32">
        <f t="shared" si="154"/>
        <v>0</v>
      </c>
      <c r="BR112" s="32">
        <f t="shared" si="155"/>
        <v>0</v>
      </c>
      <c r="BS112" s="54">
        <f t="shared" si="156"/>
        <v>0</v>
      </c>
      <c r="BT112" s="32">
        <f t="shared" si="157"/>
        <v>0</v>
      </c>
      <c r="BU112" s="32">
        <f t="shared" si="158"/>
        <v>0</v>
      </c>
      <c r="BV112" s="32">
        <f t="shared" si="159"/>
        <v>0</v>
      </c>
      <c r="BW112" s="54">
        <f t="shared" si="160"/>
        <v>0</v>
      </c>
      <c r="BX112" s="32">
        <f t="shared" si="161"/>
        <v>0</v>
      </c>
      <c r="BY112" s="32">
        <f t="shared" si="162"/>
        <v>0</v>
      </c>
      <c r="BZ112" s="32">
        <f t="shared" si="163"/>
        <v>0</v>
      </c>
    </row>
    <row r="113" spans="2:78" ht="44.25" hidden="1" customHeight="1">
      <c r="B113" s="11" t="s">
        <v>304</v>
      </c>
      <c r="C113" s="89" t="s">
        <v>305</v>
      </c>
      <c r="D113" s="90"/>
      <c r="E113" s="91" t="s">
        <v>1484</v>
      </c>
      <c r="F113" s="92"/>
      <c r="G113" s="44">
        <f t="shared" si="132"/>
        <v>0</v>
      </c>
      <c r="H113" s="44">
        <f t="shared" si="133"/>
        <v>0</v>
      </c>
      <c r="I113" s="34"/>
      <c r="J113" s="34"/>
      <c r="K113" s="34"/>
      <c r="L113" s="34"/>
      <c r="M113" s="33"/>
      <c r="N113" s="33"/>
      <c r="O113" s="44">
        <f t="shared" si="164"/>
        <v>0</v>
      </c>
      <c r="P113" s="34"/>
      <c r="Q113" s="34"/>
      <c r="R113" s="33"/>
      <c r="S113" s="44">
        <f t="shared" si="134"/>
        <v>0</v>
      </c>
      <c r="T113" s="34"/>
      <c r="U113" s="34"/>
      <c r="V113" s="33"/>
      <c r="W113" s="44">
        <f t="shared" si="135"/>
        <v>0</v>
      </c>
      <c r="X113" s="35"/>
      <c r="Y113" s="35"/>
      <c r="Z113" s="33"/>
      <c r="AA113" s="44">
        <f t="shared" si="136"/>
        <v>0</v>
      </c>
      <c r="AB113" s="35"/>
      <c r="AC113" s="35"/>
      <c r="AD113" s="33"/>
      <c r="AE113" s="54">
        <f t="shared" si="137"/>
        <v>0</v>
      </c>
      <c r="AF113" s="54">
        <f t="shared" si="138"/>
        <v>0</v>
      </c>
      <c r="AG113" s="35">
        <f t="shared" si="187"/>
        <v>0</v>
      </c>
      <c r="AH113" s="35">
        <f t="shared" si="188"/>
        <v>0</v>
      </c>
      <c r="AI113" s="35">
        <f t="shared" si="189"/>
        <v>0</v>
      </c>
      <c r="AJ113" s="35">
        <f t="shared" si="190"/>
        <v>0</v>
      </c>
      <c r="AK113" s="35">
        <f t="shared" si="191"/>
        <v>0</v>
      </c>
      <c r="AL113" s="35">
        <f t="shared" si="192"/>
        <v>0</v>
      </c>
      <c r="AM113" s="69">
        <f t="shared" si="139"/>
        <v>0</v>
      </c>
      <c r="AN113" s="34">
        <f t="shared" si="193"/>
        <v>0</v>
      </c>
      <c r="AO113" s="34">
        <f t="shared" si="194"/>
        <v>0</v>
      </c>
      <c r="AP113" s="34">
        <f t="shared" si="195"/>
        <v>0</v>
      </c>
      <c r="AQ113" s="69">
        <f t="shared" si="165"/>
        <v>0</v>
      </c>
      <c r="AR113" s="34">
        <f t="shared" si="196"/>
        <v>0</v>
      </c>
      <c r="AS113" s="34">
        <f t="shared" si="197"/>
        <v>0</v>
      </c>
      <c r="AT113" s="34">
        <f t="shared" si="198"/>
        <v>0</v>
      </c>
      <c r="AU113" s="69">
        <f t="shared" si="166"/>
        <v>0</v>
      </c>
      <c r="AV113" s="35">
        <f t="shared" si="199"/>
        <v>0</v>
      </c>
      <c r="AW113" s="35">
        <f t="shared" si="200"/>
        <v>0</v>
      </c>
      <c r="AX113" s="35">
        <f t="shared" si="201"/>
        <v>0</v>
      </c>
      <c r="AY113" s="69">
        <f t="shared" si="167"/>
        <v>0</v>
      </c>
      <c r="AZ113" s="35">
        <f t="shared" si="202"/>
        <v>0</v>
      </c>
      <c r="BA113" s="35">
        <f>AC113</f>
        <v>0</v>
      </c>
      <c r="BB113" s="35">
        <f t="shared" si="204"/>
        <v>0</v>
      </c>
      <c r="BC113" s="43">
        <f t="shared" si="140"/>
        <v>0</v>
      </c>
      <c r="BD113" s="44">
        <f t="shared" si="141"/>
        <v>0</v>
      </c>
      <c r="BE113" s="44">
        <f t="shared" si="142"/>
        <v>0</v>
      </c>
      <c r="BF113" s="44">
        <f t="shared" si="143"/>
        <v>0</v>
      </c>
      <c r="BG113" s="43">
        <f t="shared" si="144"/>
        <v>0</v>
      </c>
      <c r="BH113" s="43">
        <f t="shared" si="145"/>
        <v>0</v>
      </c>
      <c r="BI113" s="43">
        <f t="shared" si="146"/>
        <v>0</v>
      </c>
      <c r="BJ113" s="43">
        <f t="shared" si="147"/>
        <v>0</v>
      </c>
      <c r="BK113" s="43">
        <f t="shared" si="148"/>
        <v>0</v>
      </c>
      <c r="BL113" s="43">
        <f t="shared" si="149"/>
        <v>0</v>
      </c>
      <c r="BM113" s="43">
        <f t="shared" si="150"/>
        <v>0</v>
      </c>
      <c r="BN113" s="43">
        <f t="shared" si="151"/>
        <v>0</v>
      </c>
      <c r="BO113" s="54">
        <f t="shared" si="152"/>
        <v>0</v>
      </c>
      <c r="BP113" s="32">
        <f t="shared" si="153"/>
        <v>0</v>
      </c>
      <c r="BQ113" s="32">
        <f t="shared" si="154"/>
        <v>0</v>
      </c>
      <c r="BR113" s="32">
        <f t="shared" si="155"/>
        <v>0</v>
      </c>
      <c r="BS113" s="54">
        <f t="shared" si="156"/>
        <v>0</v>
      </c>
      <c r="BT113" s="32">
        <f t="shared" si="157"/>
        <v>0</v>
      </c>
      <c r="BU113" s="32">
        <f t="shared" si="158"/>
        <v>0</v>
      </c>
      <c r="BV113" s="32">
        <f t="shared" si="159"/>
        <v>0</v>
      </c>
      <c r="BW113" s="54">
        <f t="shared" si="160"/>
        <v>0</v>
      </c>
      <c r="BX113" s="32">
        <f t="shared" si="161"/>
        <v>0</v>
      </c>
      <c r="BY113" s="32">
        <f t="shared" si="162"/>
        <v>0</v>
      </c>
      <c r="BZ113" s="32">
        <f t="shared" si="163"/>
        <v>0</v>
      </c>
    </row>
    <row r="114" spans="2:78" ht="120" hidden="1">
      <c r="B114" s="11" t="s">
        <v>306</v>
      </c>
      <c r="C114" s="103" t="s">
        <v>307</v>
      </c>
      <c r="D114" s="104"/>
      <c r="E114" s="105" t="s">
        <v>0</v>
      </c>
      <c r="F114" s="106"/>
      <c r="G114" s="44">
        <f t="shared" si="132"/>
        <v>0</v>
      </c>
      <c r="H114" s="44">
        <f t="shared" si="133"/>
        <v>0</v>
      </c>
      <c r="I114" s="34"/>
      <c r="J114" s="34"/>
      <c r="K114" s="34"/>
      <c r="L114" s="34"/>
      <c r="M114" s="34"/>
      <c r="N114" s="34"/>
      <c r="O114" s="44">
        <f t="shared" si="164"/>
        <v>0</v>
      </c>
      <c r="P114" s="34"/>
      <c r="Q114" s="34"/>
      <c r="R114" s="34"/>
      <c r="S114" s="44">
        <f t="shared" si="134"/>
        <v>0</v>
      </c>
      <c r="T114" s="34"/>
      <c r="U114" s="34"/>
      <c r="V114" s="34"/>
      <c r="W114" s="44">
        <f t="shared" si="135"/>
        <v>0</v>
      </c>
      <c r="X114" s="35"/>
      <c r="Y114" s="35"/>
      <c r="Z114" s="35"/>
      <c r="AA114" s="44">
        <f t="shared" si="136"/>
        <v>0</v>
      </c>
      <c r="AB114" s="35"/>
      <c r="AC114" s="35"/>
      <c r="AD114" s="35"/>
      <c r="AE114" s="54">
        <f t="shared" si="137"/>
        <v>0</v>
      </c>
      <c r="AF114" s="54">
        <f t="shared" si="138"/>
        <v>0</v>
      </c>
      <c r="AG114" s="35"/>
      <c r="AH114" s="35"/>
      <c r="AI114" s="35"/>
      <c r="AJ114" s="35"/>
      <c r="AK114" s="35"/>
      <c r="AL114" s="35"/>
      <c r="AM114" s="69">
        <f t="shared" si="139"/>
        <v>0</v>
      </c>
      <c r="AN114" s="34"/>
      <c r="AO114" s="34"/>
      <c r="AP114" s="34"/>
      <c r="AQ114" s="69">
        <f t="shared" si="165"/>
        <v>0</v>
      </c>
      <c r="AR114" s="34"/>
      <c r="AS114" s="34"/>
      <c r="AT114" s="34"/>
      <c r="AU114" s="69">
        <f t="shared" si="166"/>
        <v>0</v>
      </c>
      <c r="AV114" s="35"/>
      <c r="AW114" s="35"/>
      <c r="AX114" s="35"/>
      <c r="AY114" s="69">
        <f t="shared" si="167"/>
        <v>0</v>
      </c>
      <c r="AZ114" s="35">
        <f t="shared" si="202"/>
        <v>0</v>
      </c>
      <c r="BA114" s="35">
        <f t="shared" si="203"/>
        <v>0</v>
      </c>
      <c r="BB114" s="35">
        <f t="shared" si="204"/>
        <v>0</v>
      </c>
      <c r="BC114" s="43">
        <f t="shared" si="140"/>
        <v>0</v>
      </c>
      <c r="BD114" s="44">
        <f t="shared" si="141"/>
        <v>0</v>
      </c>
      <c r="BE114" s="44">
        <f t="shared" si="142"/>
        <v>0</v>
      </c>
      <c r="BF114" s="44">
        <f t="shared" si="143"/>
        <v>0</v>
      </c>
      <c r="BG114" s="43">
        <f t="shared" si="144"/>
        <v>0</v>
      </c>
      <c r="BH114" s="43">
        <f t="shared" si="145"/>
        <v>0</v>
      </c>
      <c r="BI114" s="43">
        <f t="shared" si="146"/>
        <v>0</v>
      </c>
      <c r="BJ114" s="43">
        <f t="shared" si="147"/>
        <v>0</v>
      </c>
      <c r="BK114" s="43">
        <f t="shared" si="148"/>
        <v>0</v>
      </c>
      <c r="BL114" s="43">
        <f t="shared" si="149"/>
        <v>0</v>
      </c>
      <c r="BM114" s="43">
        <f t="shared" si="150"/>
        <v>0</v>
      </c>
      <c r="BN114" s="43">
        <f t="shared" si="151"/>
        <v>0</v>
      </c>
      <c r="BO114" s="54">
        <f t="shared" si="152"/>
        <v>0</v>
      </c>
      <c r="BP114" s="32">
        <f t="shared" si="153"/>
        <v>0</v>
      </c>
      <c r="BQ114" s="32">
        <f t="shared" si="154"/>
        <v>0</v>
      </c>
      <c r="BR114" s="32">
        <f t="shared" si="155"/>
        <v>0</v>
      </c>
      <c r="BS114" s="54">
        <f t="shared" si="156"/>
        <v>0</v>
      </c>
      <c r="BT114" s="32">
        <f t="shared" si="157"/>
        <v>0</v>
      </c>
      <c r="BU114" s="32">
        <f t="shared" si="158"/>
        <v>0</v>
      </c>
      <c r="BV114" s="32">
        <f t="shared" si="159"/>
        <v>0</v>
      </c>
      <c r="BW114" s="54">
        <f t="shared" si="160"/>
        <v>0</v>
      </c>
      <c r="BX114" s="32">
        <f t="shared" si="161"/>
        <v>0</v>
      </c>
      <c r="BY114" s="32">
        <f t="shared" si="162"/>
        <v>0</v>
      </c>
      <c r="BZ114" s="32">
        <f t="shared" si="163"/>
        <v>0</v>
      </c>
    </row>
    <row r="115" spans="2:78" ht="84" hidden="1">
      <c r="B115" s="11" t="s">
        <v>308</v>
      </c>
      <c r="C115" s="103" t="s">
        <v>309</v>
      </c>
      <c r="D115" s="104"/>
      <c r="E115" s="105" t="s">
        <v>0</v>
      </c>
      <c r="F115" s="106"/>
      <c r="G115" s="44">
        <f t="shared" si="132"/>
        <v>0</v>
      </c>
      <c r="H115" s="44">
        <f t="shared" si="133"/>
        <v>0</v>
      </c>
      <c r="I115" s="34"/>
      <c r="J115" s="34"/>
      <c r="K115" s="34"/>
      <c r="L115" s="34"/>
      <c r="M115" s="34"/>
      <c r="N115" s="34"/>
      <c r="O115" s="44">
        <f t="shared" si="164"/>
        <v>0</v>
      </c>
      <c r="P115" s="34"/>
      <c r="Q115" s="34"/>
      <c r="R115" s="34"/>
      <c r="S115" s="44">
        <f t="shared" si="134"/>
        <v>0</v>
      </c>
      <c r="T115" s="34"/>
      <c r="U115" s="34"/>
      <c r="V115" s="34"/>
      <c r="W115" s="44">
        <f t="shared" si="135"/>
        <v>0</v>
      </c>
      <c r="X115" s="35"/>
      <c r="Y115" s="35"/>
      <c r="Z115" s="35"/>
      <c r="AA115" s="44">
        <f t="shared" si="136"/>
        <v>0</v>
      </c>
      <c r="AB115" s="35"/>
      <c r="AC115" s="35"/>
      <c r="AD115" s="35"/>
      <c r="AE115" s="54">
        <f t="shared" si="137"/>
        <v>0</v>
      </c>
      <c r="AF115" s="54">
        <f t="shared" si="138"/>
        <v>0</v>
      </c>
      <c r="AG115" s="35"/>
      <c r="AH115" s="35"/>
      <c r="AI115" s="35"/>
      <c r="AJ115" s="35"/>
      <c r="AK115" s="35"/>
      <c r="AL115" s="35"/>
      <c r="AM115" s="69">
        <f t="shared" si="139"/>
        <v>0</v>
      </c>
      <c r="AN115" s="34"/>
      <c r="AO115" s="34"/>
      <c r="AP115" s="34"/>
      <c r="AQ115" s="69">
        <f t="shared" si="165"/>
        <v>0</v>
      </c>
      <c r="AR115" s="34"/>
      <c r="AS115" s="34"/>
      <c r="AT115" s="34"/>
      <c r="AU115" s="69">
        <f t="shared" si="166"/>
        <v>0</v>
      </c>
      <c r="AV115" s="35"/>
      <c r="AW115" s="35"/>
      <c r="AX115" s="35"/>
      <c r="AY115" s="69">
        <f t="shared" si="167"/>
        <v>0</v>
      </c>
      <c r="AZ115" s="35">
        <f t="shared" si="202"/>
        <v>0</v>
      </c>
      <c r="BA115" s="35">
        <f t="shared" si="203"/>
        <v>0</v>
      </c>
      <c r="BB115" s="35">
        <f t="shared" si="204"/>
        <v>0</v>
      </c>
      <c r="BC115" s="43">
        <f t="shared" si="140"/>
        <v>0</v>
      </c>
      <c r="BD115" s="44">
        <f t="shared" si="141"/>
        <v>0</v>
      </c>
      <c r="BE115" s="44">
        <f t="shared" si="142"/>
        <v>0</v>
      </c>
      <c r="BF115" s="44">
        <f t="shared" si="143"/>
        <v>0</v>
      </c>
      <c r="BG115" s="43">
        <f t="shared" si="144"/>
        <v>0</v>
      </c>
      <c r="BH115" s="43">
        <f t="shared" si="145"/>
        <v>0</v>
      </c>
      <c r="BI115" s="43">
        <f t="shared" si="146"/>
        <v>0</v>
      </c>
      <c r="BJ115" s="43">
        <f t="shared" si="147"/>
        <v>0</v>
      </c>
      <c r="BK115" s="43">
        <f t="shared" si="148"/>
        <v>0</v>
      </c>
      <c r="BL115" s="43">
        <f t="shared" si="149"/>
        <v>0</v>
      </c>
      <c r="BM115" s="43">
        <f t="shared" si="150"/>
        <v>0</v>
      </c>
      <c r="BN115" s="43">
        <f t="shared" si="151"/>
        <v>0</v>
      </c>
      <c r="BO115" s="54">
        <f t="shared" si="152"/>
        <v>0</v>
      </c>
      <c r="BP115" s="32">
        <f t="shared" si="153"/>
        <v>0</v>
      </c>
      <c r="BQ115" s="32">
        <f t="shared" si="154"/>
        <v>0</v>
      </c>
      <c r="BR115" s="32">
        <f t="shared" si="155"/>
        <v>0</v>
      </c>
      <c r="BS115" s="54">
        <f t="shared" si="156"/>
        <v>0</v>
      </c>
      <c r="BT115" s="32">
        <f t="shared" si="157"/>
        <v>0</v>
      </c>
      <c r="BU115" s="32">
        <f t="shared" si="158"/>
        <v>0</v>
      </c>
      <c r="BV115" s="32">
        <f t="shared" si="159"/>
        <v>0</v>
      </c>
      <c r="BW115" s="54">
        <f t="shared" si="160"/>
        <v>0</v>
      </c>
      <c r="BX115" s="32">
        <f t="shared" si="161"/>
        <v>0</v>
      </c>
      <c r="BY115" s="32">
        <f t="shared" si="162"/>
        <v>0</v>
      </c>
      <c r="BZ115" s="32">
        <f t="shared" si="163"/>
        <v>0</v>
      </c>
    </row>
    <row r="116" spans="2:78" ht="48" hidden="1">
      <c r="B116" s="11" t="s">
        <v>310</v>
      </c>
      <c r="C116" s="103" t="s">
        <v>311</v>
      </c>
      <c r="D116" s="104"/>
      <c r="E116" s="105" t="s">
        <v>0</v>
      </c>
      <c r="F116" s="106"/>
      <c r="G116" s="44">
        <f t="shared" si="132"/>
        <v>0</v>
      </c>
      <c r="H116" s="44">
        <f t="shared" si="133"/>
        <v>0</v>
      </c>
      <c r="I116" s="34"/>
      <c r="J116" s="34"/>
      <c r="K116" s="34"/>
      <c r="L116" s="34"/>
      <c r="M116" s="34"/>
      <c r="N116" s="34"/>
      <c r="O116" s="44">
        <f t="shared" si="164"/>
        <v>0</v>
      </c>
      <c r="P116" s="34"/>
      <c r="Q116" s="34"/>
      <c r="R116" s="34"/>
      <c r="S116" s="44">
        <f t="shared" si="134"/>
        <v>0</v>
      </c>
      <c r="T116" s="34"/>
      <c r="U116" s="34"/>
      <c r="V116" s="34"/>
      <c r="W116" s="44">
        <f t="shared" si="135"/>
        <v>0</v>
      </c>
      <c r="X116" s="35"/>
      <c r="Y116" s="35"/>
      <c r="Z116" s="35"/>
      <c r="AA116" s="44">
        <f t="shared" si="136"/>
        <v>0</v>
      </c>
      <c r="AB116" s="35"/>
      <c r="AC116" s="35"/>
      <c r="AD116" s="35"/>
      <c r="AE116" s="54">
        <f t="shared" si="137"/>
        <v>0</v>
      </c>
      <c r="AF116" s="54">
        <f t="shared" si="138"/>
        <v>0</v>
      </c>
      <c r="AG116" s="35"/>
      <c r="AH116" s="35"/>
      <c r="AI116" s="35"/>
      <c r="AJ116" s="35"/>
      <c r="AK116" s="35"/>
      <c r="AL116" s="35"/>
      <c r="AM116" s="69">
        <f t="shared" si="139"/>
        <v>0</v>
      </c>
      <c r="AN116" s="34"/>
      <c r="AO116" s="34"/>
      <c r="AP116" s="34"/>
      <c r="AQ116" s="69">
        <f t="shared" si="165"/>
        <v>0</v>
      </c>
      <c r="AR116" s="34"/>
      <c r="AS116" s="34"/>
      <c r="AT116" s="34"/>
      <c r="AU116" s="69">
        <f t="shared" si="166"/>
        <v>0</v>
      </c>
      <c r="AV116" s="35"/>
      <c r="AW116" s="35"/>
      <c r="AX116" s="35"/>
      <c r="AY116" s="69">
        <f t="shared" si="167"/>
        <v>0</v>
      </c>
      <c r="AZ116" s="35">
        <f t="shared" si="202"/>
        <v>0</v>
      </c>
      <c r="BA116" s="35">
        <f t="shared" si="203"/>
        <v>0</v>
      </c>
      <c r="BB116" s="35">
        <f t="shared" si="204"/>
        <v>0</v>
      </c>
      <c r="BC116" s="43">
        <f t="shared" si="140"/>
        <v>0</v>
      </c>
      <c r="BD116" s="44">
        <f t="shared" si="141"/>
        <v>0</v>
      </c>
      <c r="BE116" s="44">
        <f t="shared" si="142"/>
        <v>0</v>
      </c>
      <c r="BF116" s="44">
        <f t="shared" si="143"/>
        <v>0</v>
      </c>
      <c r="BG116" s="43">
        <f t="shared" si="144"/>
        <v>0</v>
      </c>
      <c r="BH116" s="43">
        <f t="shared" si="145"/>
        <v>0</v>
      </c>
      <c r="BI116" s="43">
        <f t="shared" si="146"/>
        <v>0</v>
      </c>
      <c r="BJ116" s="43">
        <f t="shared" si="147"/>
        <v>0</v>
      </c>
      <c r="BK116" s="43">
        <f t="shared" si="148"/>
        <v>0</v>
      </c>
      <c r="BL116" s="43">
        <f t="shared" si="149"/>
        <v>0</v>
      </c>
      <c r="BM116" s="43">
        <f t="shared" si="150"/>
        <v>0</v>
      </c>
      <c r="BN116" s="43">
        <f t="shared" si="151"/>
        <v>0</v>
      </c>
      <c r="BO116" s="54">
        <f t="shared" si="152"/>
        <v>0</v>
      </c>
      <c r="BP116" s="32">
        <f t="shared" si="153"/>
        <v>0</v>
      </c>
      <c r="BQ116" s="32">
        <f t="shared" si="154"/>
        <v>0</v>
      </c>
      <c r="BR116" s="32">
        <f t="shared" si="155"/>
        <v>0</v>
      </c>
      <c r="BS116" s="54">
        <f t="shared" si="156"/>
        <v>0</v>
      </c>
      <c r="BT116" s="32">
        <f t="shared" si="157"/>
        <v>0</v>
      </c>
      <c r="BU116" s="32">
        <f t="shared" si="158"/>
        <v>0</v>
      </c>
      <c r="BV116" s="32">
        <f t="shared" si="159"/>
        <v>0</v>
      </c>
      <c r="BW116" s="54">
        <f t="shared" si="160"/>
        <v>0</v>
      </c>
      <c r="BX116" s="32">
        <f t="shared" si="161"/>
        <v>0</v>
      </c>
      <c r="BY116" s="32">
        <f t="shared" si="162"/>
        <v>0</v>
      </c>
      <c r="BZ116" s="32">
        <f t="shared" si="163"/>
        <v>0</v>
      </c>
    </row>
    <row r="117" spans="2:78" ht="48" hidden="1">
      <c r="B117" s="11" t="s">
        <v>312</v>
      </c>
      <c r="C117" s="103" t="s">
        <v>313</v>
      </c>
      <c r="D117" s="104"/>
      <c r="E117" s="105" t="s">
        <v>0</v>
      </c>
      <c r="F117" s="106"/>
      <c r="G117" s="44">
        <f t="shared" si="132"/>
        <v>0</v>
      </c>
      <c r="H117" s="44">
        <f t="shared" si="133"/>
        <v>0</v>
      </c>
      <c r="I117" s="34"/>
      <c r="J117" s="34"/>
      <c r="K117" s="34"/>
      <c r="L117" s="34"/>
      <c r="M117" s="34"/>
      <c r="N117" s="34"/>
      <c r="O117" s="44">
        <f t="shared" si="164"/>
        <v>0</v>
      </c>
      <c r="P117" s="34"/>
      <c r="Q117" s="34"/>
      <c r="R117" s="34"/>
      <c r="S117" s="44">
        <f t="shared" si="134"/>
        <v>0</v>
      </c>
      <c r="T117" s="34"/>
      <c r="U117" s="34"/>
      <c r="V117" s="34"/>
      <c r="W117" s="44">
        <f t="shared" si="135"/>
        <v>0</v>
      </c>
      <c r="X117" s="35"/>
      <c r="Y117" s="35"/>
      <c r="Z117" s="35"/>
      <c r="AA117" s="44">
        <f t="shared" si="136"/>
        <v>0</v>
      </c>
      <c r="AB117" s="35"/>
      <c r="AC117" s="35"/>
      <c r="AD117" s="35"/>
      <c r="AE117" s="54">
        <f t="shared" si="137"/>
        <v>0</v>
      </c>
      <c r="AF117" s="54">
        <f t="shared" si="138"/>
        <v>0</v>
      </c>
      <c r="AG117" s="35"/>
      <c r="AH117" s="35"/>
      <c r="AI117" s="35"/>
      <c r="AJ117" s="35"/>
      <c r="AK117" s="35"/>
      <c r="AL117" s="35"/>
      <c r="AM117" s="69">
        <f t="shared" si="139"/>
        <v>0</v>
      </c>
      <c r="AN117" s="34"/>
      <c r="AO117" s="34"/>
      <c r="AP117" s="34"/>
      <c r="AQ117" s="69">
        <f t="shared" si="165"/>
        <v>0</v>
      </c>
      <c r="AR117" s="34"/>
      <c r="AS117" s="34"/>
      <c r="AT117" s="34"/>
      <c r="AU117" s="69">
        <f t="shared" si="166"/>
        <v>0</v>
      </c>
      <c r="AV117" s="35"/>
      <c r="AW117" s="35"/>
      <c r="AX117" s="35"/>
      <c r="AY117" s="69">
        <f t="shared" si="167"/>
        <v>0</v>
      </c>
      <c r="AZ117" s="35">
        <f t="shared" si="202"/>
        <v>0</v>
      </c>
      <c r="BA117" s="35">
        <f t="shared" si="203"/>
        <v>0</v>
      </c>
      <c r="BB117" s="35">
        <f t="shared" si="204"/>
        <v>0</v>
      </c>
      <c r="BC117" s="43">
        <f t="shared" si="140"/>
        <v>0</v>
      </c>
      <c r="BD117" s="44">
        <f t="shared" si="141"/>
        <v>0</v>
      </c>
      <c r="BE117" s="44">
        <f t="shared" si="142"/>
        <v>0</v>
      </c>
      <c r="BF117" s="44">
        <f t="shared" si="143"/>
        <v>0</v>
      </c>
      <c r="BG117" s="43">
        <f t="shared" si="144"/>
        <v>0</v>
      </c>
      <c r="BH117" s="43">
        <f t="shared" si="145"/>
        <v>0</v>
      </c>
      <c r="BI117" s="43">
        <f t="shared" si="146"/>
        <v>0</v>
      </c>
      <c r="BJ117" s="43">
        <f t="shared" si="147"/>
        <v>0</v>
      </c>
      <c r="BK117" s="43">
        <f t="shared" si="148"/>
        <v>0</v>
      </c>
      <c r="BL117" s="43">
        <f t="shared" si="149"/>
        <v>0</v>
      </c>
      <c r="BM117" s="43">
        <f t="shared" si="150"/>
        <v>0</v>
      </c>
      <c r="BN117" s="43">
        <f t="shared" si="151"/>
        <v>0</v>
      </c>
      <c r="BO117" s="54">
        <f t="shared" si="152"/>
        <v>0</v>
      </c>
      <c r="BP117" s="32">
        <f t="shared" si="153"/>
        <v>0</v>
      </c>
      <c r="BQ117" s="32">
        <f t="shared" si="154"/>
        <v>0</v>
      </c>
      <c r="BR117" s="32">
        <f t="shared" si="155"/>
        <v>0</v>
      </c>
      <c r="BS117" s="54">
        <f t="shared" si="156"/>
        <v>0</v>
      </c>
      <c r="BT117" s="32">
        <f t="shared" si="157"/>
        <v>0</v>
      </c>
      <c r="BU117" s="32">
        <f t="shared" si="158"/>
        <v>0</v>
      </c>
      <c r="BV117" s="32">
        <f t="shared" si="159"/>
        <v>0</v>
      </c>
      <c r="BW117" s="54">
        <f t="shared" si="160"/>
        <v>0</v>
      </c>
      <c r="BX117" s="32">
        <f t="shared" si="161"/>
        <v>0</v>
      </c>
      <c r="BY117" s="32">
        <f t="shared" si="162"/>
        <v>0</v>
      </c>
      <c r="BZ117" s="32">
        <f t="shared" si="163"/>
        <v>0</v>
      </c>
    </row>
    <row r="118" spans="2:78" ht="108" hidden="1">
      <c r="B118" s="11" t="s">
        <v>314</v>
      </c>
      <c r="C118" s="103" t="s">
        <v>315</v>
      </c>
      <c r="D118" s="104"/>
      <c r="E118" s="105" t="s">
        <v>0</v>
      </c>
      <c r="F118" s="106"/>
      <c r="G118" s="44">
        <f t="shared" si="132"/>
        <v>0</v>
      </c>
      <c r="H118" s="44">
        <f t="shared" si="133"/>
        <v>0</v>
      </c>
      <c r="I118" s="34"/>
      <c r="J118" s="34"/>
      <c r="K118" s="34"/>
      <c r="L118" s="34"/>
      <c r="M118" s="34"/>
      <c r="N118" s="34"/>
      <c r="O118" s="44">
        <f t="shared" si="164"/>
        <v>0</v>
      </c>
      <c r="P118" s="34"/>
      <c r="Q118" s="34"/>
      <c r="R118" s="34"/>
      <c r="S118" s="44">
        <f t="shared" si="134"/>
        <v>0</v>
      </c>
      <c r="T118" s="34"/>
      <c r="U118" s="34"/>
      <c r="V118" s="34"/>
      <c r="W118" s="44">
        <f t="shared" si="135"/>
        <v>0</v>
      </c>
      <c r="X118" s="35"/>
      <c r="Y118" s="35"/>
      <c r="Z118" s="35"/>
      <c r="AA118" s="44">
        <f t="shared" si="136"/>
        <v>0</v>
      </c>
      <c r="AB118" s="35"/>
      <c r="AC118" s="35"/>
      <c r="AD118" s="35"/>
      <c r="AE118" s="54">
        <f t="shared" si="137"/>
        <v>0</v>
      </c>
      <c r="AF118" s="54">
        <f t="shared" si="138"/>
        <v>0</v>
      </c>
      <c r="AG118" s="35"/>
      <c r="AH118" s="35"/>
      <c r="AI118" s="35"/>
      <c r="AJ118" s="35"/>
      <c r="AK118" s="35"/>
      <c r="AL118" s="35"/>
      <c r="AM118" s="69">
        <f t="shared" si="139"/>
        <v>0</v>
      </c>
      <c r="AN118" s="34"/>
      <c r="AO118" s="34"/>
      <c r="AP118" s="34"/>
      <c r="AQ118" s="69">
        <f t="shared" si="165"/>
        <v>0</v>
      </c>
      <c r="AR118" s="34"/>
      <c r="AS118" s="34"/>
      <c r="AT118" s="34"/>
      <c r="AU118" s="69">
        <f t="shared" si="166"/>
        <v>0</v>
      </c>
      <c r="AV118" s="35"/>
      <c r="AW118" s="35"/>
      <c r="AX118" s="35"/>
      <c r="AY118" s="69">
        <f t="shared" si="167"/>
        <v>0</v>
      </c>
      <c r="AZ118" s="35">
        <f t="shared" si="202"/>
        <v>0</v>
      </c>
      <c r="BA118" s="35">
        <f t="shared" si="203"/>
        <v>0</v>
      </c>
      <c r="BB118" s="35">
        <f t="shared" si="204"/>
        <v>0</v>
      </c>
      <c r="BC118" s="43">
        <f t="shared" si="140"/>
        <v>0</v>
      </c>
      <c r="BD118" s="44">
        <f t="shared" si="141"/>
        <v>0</v>
      </c>
      <c r="BE118" s="44">
        <f t="shared" si="142"/>
        <v>0</v>
      </c>
      <c r="BF118" s="44">
        <f t="shared" si="143"/>
        <v>0</v>
      </c>
      <c r="BG118" s="43">
        <f t="shared" si="144"/>
        <v>0</v>
      </c>
      <c r="BH118" s="43">
        <f t="shared" si="145"/>
        <v>0</v>
      </c>
      <c r="BI118" s="43">
        <f t="shared" si="146"/>
        <v>0</v>
      </c>
      <c r="BJ118" s="43">
        <f t="shared" si="147"/>
        <v>0</v>
      </c>
      <c r="BK118" s="43">
        <f t="shared" si="148"/>
        <v>0</v>
      </c>
      <c r="BL118" s="43">
        <f t="shared" si="149"/>
        <v>0</v>
      </c>
      <c r="BM118" s="43">
        <f t="shared" si="150"/>
        <v>0</v>
      </c>
      <c r="BN118" s="43">
        <f t="shared" si="151"/>
        <v>0</v>
      </c>
      <c r="BO118" s="54">
        <f t="shared" si="152"/>
        <v>0</v>
      </c>
      <c r="BP118" s="32">
        <f t="shared" si="153"/>
        <v>0</v>
      </c>
      <c r="BQ118" s="32">
        <f t="shared" si="154"/>
        <v>0</v>
      </c>
      <c r="BR118" s="32">
        <f t="shared" si="155"/>
        <v>0</v>
      </c>
      <c r="BS118" s="54">
        <f t="shared" si="156"/>
        <v>0</v>
      </c>
      <c r="BT118" s="32">
        <f t="shared" si="157"/>
        <v>0</v>
      </c>
      <c r="BU118" s="32">
        <f t="shared" si="158"/>
        <v>0</v>
      </c>
      <c r="BV118" s="32">
        <f t="shared" si="159"/>
        <v>0</v>
      </c>
      <c r="BW118" s="54">
        <f t="shared" si="160"/>
        <v>0</v>
      </c>
      <c r="BX118" s="32">
        <f t="shared" si="161"/>
        <v>0</v>
      </c>
      <c r="BY118" s="32">
        <f t="shared" si="162"/>
        <v>0</v>
      </c>
      <c r="BZ118" s="32">
        <f t="shared" si="163"/>
        <v>0</v>
      </c>
    </row>
    <row r="119" spans="2:78" ht="24" hidden="1">
      <c r="B119" s="11" t="s">
        <v>316</v>
      </c>
      <c r="C119" s="89" t="s">
        <v>317</v>
      </c>
      <c r="D119" s="90"/>
      <c r="E119" s="91" t="s">
        <v>0</v>
      </c>
      <c r="F119" s="92"/>
      <c r="G119" s="44">
        <f t="shared" si="132"/>
        <v>0</v>
      </c>
      <c r="H119" s="44">
        <f t="shared" si="133"/>
        <v>0</v>
      </c>
      <c r="I119" s="34"/>
      <c r="J119" s="34"/>
      <c r="K119" s="34"/>
      <c r="L119" s="34"/>
      <c r="M119" s="34"/>
      <c r="N119" s="34"/>
      <c r="O119" s="44">
        <f t="shared" si="164"/>
        <v>0</v>
      </c>
      <c r="P119" s="34"/>
      <c r="Q119" s="34"/>
      <c r="R119" s="34"/>
      <c r="S119" s="44">
        <f t="shared" si="134"/>
        <v>0</v>
      </c>
      <c r="T119" s="34"/>
      <c r="U119" s="34"/>
      <c r="V119" s="34"/>
      <c r="W119" s="44">
        <f t="shared" si="135"/>
        <v>0</v>
      </c>
      <c r="X119" s="35"/>
      <c r="Y119" s="35"/>
      <c r="Z119" s="35"/>
      <c r="AA119" s="44">
        <f t="shared" si="136"/>
        <v>0</v>
      </c>
      <c r="AB119" s="35"/>
      <c r="AC119" s="35"/>
      <c r="AD119" s="35"/>
      <c r="AE119" s="54">
        <f t="shared" si="137"/>
        <v>0</v>
      </c>
      <c r="AF119" s="54">
        <f t="shared" si="138"/>
        <v>0</v>
      </c>
      <c r="AG119" s="35"/>
      <c r="AH119" s="35"/>
      <c r="AI119" s="35"/>
      <c r="AJ119" s="35"/>
      <c r="AK119" s="35"/>
      <c r="AL119" s="35"/>
      <c r="AM119" s="69">
        <f t="shared" si="139"/>
        <v>0</v>
      </c>
      <c r="AN119" s="34"/>
      <c r="AO119" s="34"/>
      <c r="AP119" s="34"/>
      <c r="AQ119" s="69">
        <f t="shared" si="165"/>
        <v>0</v>
      </c>
      <c r="AR119" s="34"/>
      <c r="AS119" s="34"/>
      <c r="AT119" s="34"/>
      <c r="AU119" s="69">
        <f t="shared" si="166"/>
        <v>0</v>
      </c>
      <c r="AV119" s="35"/>
      <c r="AW119" s="35"/>
      <c r="AX119" s="35"/>
      <c r="AY119" s="69">
        <f t="shared" si="167"/>
        <v>0</v>
      </c>
      <c r="AZ119" s="35">
        <f t="shared" si="202"/>
        <v>0</v>
      </c>
      <c r="BA119" s="35">
        <f t="shared" si="203"/>
        <v>0</v>
      </c>
      <c r="BB119" s="35">
        <f t="shared" si="204"/>
        <v>0</v>
      </c>
      <c r="BC119" s="43">
        <f t="shared" si="140"/>
        <v>0</v>
      </c>
      <c r="BD119" s="44">
        <f t="shared" si="141"/>
        <v>0</v>
      </c>
      <c r="BE119" s="44">
        <f t="shared" si="142"/>
        <v>0</v>
      </c>
      <c r="BF119" s="44">
        <f t="shared" si="143"/>
        <v>0</v>
      </c>
      <c r="BG119" s="43">
        <f t="shared" si="144"/>
        <v>0</v>
      </c>
      <c r="BH119" s="43">
        <f t="shared" si="145"/>
        <v>0</v>
      </c>
      <c r="BI119" s="43">
        <f t="shared" si="146"/>
        <v>0</v>
      </c>
      <c r="BJ119" s="43">
        <f t="shared" si="147"/>
        <v>0</v>
      </c>
      <c r="BK119" s="43">
        <f t="shared" si="148"/>
        <v>0</v>
      </c>
      <c r="BL119" s="43">
        <f t="shared" si="149"/>
        <v>0</v>
      </c>
      <c r="BM119" s="43">
        <f t="shared" si="150"/>
        <v>0</v>
      </c>
      <c r="BN119" s="43">
        <f t="shared" si="151"/>
        <v>0</v>
      </c>
      <c r="BO119" s="54">
        <f t="shared" si="152"/>
        <v>0</v>
      </c>
      <c r="BP119" s="32">
        <f t="shared" si="153"/>
        <v>0</v>
      </c>
      <c r="BQ119" s="32">
        <f t="shared" si="154"/>
        <v>0</v>
      </c>
      <c r="BR119" s="32">
        <f t="shared" si="155"/>
        <v>0</v>
      </c>
      <c r="BS119" s="54">
        <f t="shared" si="156"/>
        <v>0</v>
      </c>
      <c r="BT119" s="32">
        <f t="shared" si="157"/>
        <v>0</v>
      </c>
      <c r="BU119" s="32">
        <f t="shared" si="158"/>
        <v>0</v>
      </c>
      <c r="BV119" s="32">
        <f t="shared" si="159"/>
        <v>0</v>
      </c>
      <c r="BW119" s="54">
        <f t="shared" si="160"/>
        <v>0</v>
      </c>
      <c r="BX119" s="32">
        <f t="shared" si="161"/>
        <v>0</v>
      </c>
      <c r="BY119" s="32">
        <f t="shared" si="162"/>
        <v>0</v>
      </c>
      <c r="BZ119" s="32">
        <f t="shared" si="163"/>
        <v>0</v>
      </c>
    </row>
    <row r="120" spans="2:78" ht="60" hidden="1">
      <c r="B120" s="11" t="s">
        <v>318</v>
      </c>
      <c r="C120" s="89" t="s">
        <v>319</v>
      </c>
      <c r="D120" s="90"/>
      <c r="E120" s="91" t="s">
        <v>0</v>
      </c>
      <c r="F120" s="92"/>
      <c r="G120" s="44">
        <f t="shared" si="132"/>
        <v>0</v>
      </c>
      <c r="H120" s="44">
        <f t="shared" si="133"/>
        <v>0</v>
      </c>
      <c r="I120" s="34"/>
      <c r="J120" s="34"/>
      <c r="K120" s="34"/>
      <c r="L120" s="34"/>
      <c r="M120" s="34"/>
      <c r="N120" s="34"/>
      <c r="O120" s="44">
        <f t="shared" si="164"/>
        <v>0</v>
      </c>
      <c r="P120" s="34"/>
      <c r="Q120" s="34"/>
      <c r="R120" s="34"/>
      <c r="S120" s="44">
        <f t="shared" si="134"/>
        <v>0</v>
      </c>
      <c r="T120" s="34"/>
      <c r="U120" s="34"/>
      <c r="V120" s="34"/>
      <c r="W120" s="44">
        <f t="shared" si="135"/>
        <v>0</v>
      </c>
      <c r="X120" s="35"/>
      <c r="Y120" s="35"/>
      <c r="Z120" s="35"/>
      <c r="AA120" s="44">
        <f t="shared" si="136"/>
        <v>0</v>
      </c>
      <c r="AB120" s="35"/>
      <c r="AC120" s="35"/>
      <c r="AD120" s="35"/>
      <c r="AE120" s="54">
        <f t="shared" si="137"/>
        <v>0</v>
      </c>
      <c r="AF120" s="54">
        <f t="shared" si="138"/>
        <v>0</v>
      </c>
      <c r="AG120" s="35"/>
      <c r="AH120" s="35"/>
      <c r="AI120" s="35"/>
      <c r="AJ120" s="35"/>
      <c r="AK120" s="35"/>
      <c r="AL120" s="35"/>
      <c r="AM120" s="69">
        <f t="shared" si="139"/>
        <v>0</v>
      </c>
      <c r="AN120" s="34"/>
      <c r="AO120" s="34"/>
      <c r="AP120" s="34"/>
      <c r="AQ120" s="69">
        <f t="shared" si="165"/>
        <v>0</v>
      </c>
      <c r="AR120" s="34"/>
      <c r="AS120" s="34"/>
      <c r="AT120" s="34"/>
      <c r="AU120" s="69">
        <f t="shared" si="166"/>
        <v>0</v>
      </c>
      <c r="AV120" s="35"/>
      <c r="AW120" s="35"/>
      <c r="AX120" s="35"/>
      <c r="AY120" s="69">
        <f t="shared" si="167"/>
        <v>0</v>
      </c>
      <c r="AZ120" s="35">
        <f t="shared" si="202"/>
        <v>0</v>
      </c>
      <c r="BA120" s="35">
        <f t="shared" si="203"/>
        <v>0</v>
      </c>
      <c r="BB120" s="35">
        <f t="shared" si="204"/>
        <v>0</v>
      </c>
      <c r="BC120" s="43">
        <f t="shared" si="140"/>
        <v>0</v>
      </c>
      <c r="BD120" s="44">
        <f t="shared" si="141"/>
        <v>0</v>
      </c>
      <c r="BE120" s="44">
        <f t="shared" si="142"/>
        <v>0</v>
      </c>
      <c r="BF120" s="44">
        <f t="shared" si="143"/>
        <v>0</v>
      </c>
      <c r="BG120" s="43">
        <f t="shared" si="144"/>
        <v>0</v>
      </c>
      <c r="BH120" s="43">
        <f t="shared" si="145"/>
        <v>0</v>
      </c>
      <c r="BI120" s="43">
        <f t="shared" si="146"/>
        <v>0</v>
      </c>
      <c r="BJ120" s="43">
        <f t="shared" si="147"/>
        <v>0</v>
      </c>
      <c r="BK120" s="43">
        <f t="shared" si="148"/>
        <v>0</v>
      </c>
      <c r="BL120" s="43">
        <f t="shared" si="149"/>
        <v>0</v>
      </c>
      <c r="BM120" s="43">
        <f t="shared" si="150"/>
        <v>0</v>
      </c>
      <c r="BN120" s="43">
        <f t="shared" si="151"/>
        <v>0</v>
      </c>
      <c r="BO120" s="54">
        <f t="shared" si="152"/>
        <v>0</v>
      </c>
      <c r="BP120" s="32">
        <f t="shared" si="153"/>
        <v>0</v>
      </c>
      <c r="BQ120" s="32">
        <f t="shared" si="154"/>
        <v>0</v>
      </c>
      <c r="BR120" s="32">
        <f t="shared" si="155"/>
        <v>0</v>
      </c>
      <c r="BS120" s="54">
        <f t="shared" si="156"/>
        <v>0</v>
      </c>
      <c r="BT120" s="32">
        <f t="shared" si="157"/>
        <v>0</v>
      </c>
      <c r="BU120" s="32">
        <f t="shared" si="158"/>
        <v>0</v>
      </c>
      <c r="BV120" s="32">
        <f t="shared" si="159"/>
        <v>0</v>
      </c>
      <c r="BW120" s="54">
        <f t="shared" si="160"/>
        <v>0</v>
      </c>
      <c r="BX120" s="32">
        <f t="shared" si="161"/>
        <v>0</v>
      </c>
      <c r="BY120" s="32">
        <f t="shared" si="162"/>
        <v>0</v>
      </c>
      <c r="BZ120" s="32">
        <f t="shared" si="163"/>
        <v>0</v>
      </c>
    </row>
    <row r="121" spans="2:78" ht="48" hidden="1">
      <c r="B121" s="11" t="s">
        <v>320</v>
      </c>
      <c r="C121" s="89" t="s">
        <v>321</v>
      </c>
      <c r="D121" s="90"/>
      <c r="E121" s="91" t="s">
        <v>0</v>
      </c>
      <c r="F121" s="92"/>
      <c r="G121" s="44">
        <f t="shared" si="132"/>
        <v>0</v>
      </c>
      <c r="H121" s="44">
        <f t="shared" si="133"/>
        <v>0</v>
      </c>
      <c r="I121" s="34"/>
      <c r="J121" s="34"/>
      <c r="K121" s="34"/>
      <c r="L121" s="34"/>
      <c r="M121" s="34"/>
      <c r="N121" s="34"/>
      <c r="O121" s="44">
        <f t="shared" si="164"/>
        <v>0</v>
      </c>
      <c r="P121" s="34"/>
      <c r="Q121" s="34"/>
      <c r="R121" s="34"/>
      <c r="S121" s="44">
        <f t="shared" si="134"/>
        <v>0</v>
      </c>
      <c r="T121" s="34"/>
      <c r="U121" s="34"/>
      <c r="V121" s="34"/>
      <c r="W121" s="44">
        <f t="shared" si="135"/>
        <v>0</v>
      </c>
      <c r="X121" s="35"/>
      <c r="Y121" s="35"/>
      <c r="Z121" s="35"/>
      <c r="AA121" s="44">
        <f t="shared" si="136"/>
        <v>0</v>
      </c>
      <c r="AB121" s="35"/>
      <c r="AC121" s="35"/>
      <c r="AD121" s="35"/>
      <c r="AE121" s="54">
        <f t="shared" si="137"/>
        <v>0</v>
      </c>
      <c r="AF121" s="54">
        <f t="shared" si="138"/>
        <v>0</v>
      </c>
      <c r="AG121" s="35"/>
      <c r="AH121" s="35"/>
      <c r="AI121" s="35"/>
      <c r="AJ121" s="35"/>
      <c r="AK121" s="35"/>
      <c r="AL121" s="35"/>
      <c r="AM121" s="69">
        <f t="shared" si="139"/>
        <v>0</v>
      </c>
      <c r="AN121" s="34"/>
      <c r="AO121" s="34"/>
      <c r="AP121" s="34"/>
      <c r="AQ121" s="69">
        <f t="shared" si="165"/>
        <v>0</v>
      </c>
      <c r="AR121" s="34"/>
      <c r="AS121" s="34"/>
      <c r="AT121" s="34"/>
      <c r="AU121" s="69">
        <f t="shared" si="166"/>
        <v>0</v>
      </c>
      <c r="AV121" s="35"/>
      <c r="AW121" s="35"/>
      <c r="AX121" s="35"/>
      <c r="AY121" s="69">
        <f t="shared" si="167"/>
        <v>0</v>
      </c>
      <c r="AZ121" s="35">
        <f t="shared" si="202"/>
        <v>0</v>
      </c>
      <c r="BA121" s="35">
        <f t="shared" si="203"/>
        <v>0</v>
      </c>
      <c r="BB121" s="35">
        <f t="shared" si="204"/>
        <v>0</v>
      </c>
      <c r="BC121" s="43">
        <f t="shared" si="140"/>
        <v>0</v>
      </c>
      <c r="BD121" s="44">
        <f t="shared" si="141"/>
        <v>0</v>
      </c>
      <c r="BE121" s="44">
        <f t="shared" si="142"/>
        <v>0</v>
      </c>
      <c r="BF121" s="44">
        <f t="shared" si="143"/>
        <v>0</v>
      </c>
      <c r="BG121" s="43">
        <f t="shared" si="144"/>
        <v>0</v>
      </c>
      <c r="BH121" s="43">
        <f t="shared" si="145"/>
        <v>0</v>
      </c>
      <c r="BI121" s="43">
        <f t="shared" si="146"/>
        <v>0</v>
      </c>
      <c r="BJ121" s="43">
        <f t="shared" si="147"/>
        <v>0</v>
      </c>
      <c r="BK121" s="43">
        <f t="shared" si="148"/>
        <v>0</v>
      </c>
      <c r="BL121" s="43">
        <f t="shared" si="149"/>
        <v>0</v>
      </c>
      <c r="BM121" s="43">
        <f t="shared" si="150"/>
        <v>0</v>
      </c>
      <c r="BN121" s="43">
        <f t="shared" si="151"/>
        <v>0</v>
      </c>
      <c r="BO121" s="54">
        <f t="shared" si="152"/>
        <v>0</v>
      </c>
      <c r="BP121" s="32">
        <f t="shared" si="153"/>
        <v>0</v>
      </c>
      <c r="BQ121" s="32">
        <f t="shared" si="154"/>
        <v>0</v>
      </c>
      <c r="BR121" s="32">
        <f t="shared" si="155"/>
        <v>0</v>
      </c>
      <c r="BS121" s="54">
        <f t="shared" si="156"/>
        <v>0</v>
      </c>
      <c r="BT121" s="32">
        <f t="shared" si="157"/>
        <v>0</v>
      </c>
      <c r="BU121" s="32">
        <f t="shared" si="158"/>
        <v>0</v>
      </c>
      <c r="BV121" s="32">
        <f t="shared" si="159"/>
        <v>0</v>
      </c>
      <c r="BW121" s="54">
        <f t="shared" si="160"/>
        <v>0</v>
      </c>
      <c r="BX121" s="32">
        <f t="shared" si="161"/>
        <v>0</v>
      </c>
      <c r="BY121" s="32">
        <f t="shared" si="162"/>
        <v>0</v>
      </c>
      <c r="BZ121" s="32">
        <f t="shared" si="163"/>
        <v>0</v>
      </c>
    </row>
    <row r="122" spans="2:78" ht="132" hidden="1">
      <c r="B122" s="11" t="s">
        <v>322</v>
      </c>
      <c r="C122" s="89" t="s">
        <v>323</v>
      </c>
      <c r="D122" s="90"/>
      <c r="E122" s="91" t="s">
        <v>0</v>
      </c>
      <c r="F122" s="92"/>
      <c r="G122" s="44">
        <f t="shared" si="132"/>
        <v>0</v>
      </c>
      <c r="H122" s="44">
        <f t="shared" si="133"/>
        <v>0</v>
      </c>
      <c r="I122" s="34"/>
      <c r="J122" s="34"/>
      <c r="K122" s="34"/>
      <c r="L122" s="34"/>
      <c r="M122" s="34"/>
      <c r="N122" s="34"/>
      <c r="O122" s="44">
        <f t="shared" si="164"/>
        <v>0</v>
      </c>
      <c r="P122" s="34"/>
      <c r="Q122" s="34"/>
      <c r="R122" s="34"/>
      <c r="S122" s="44">
        <f t="shared" si="134"/>
        <v>0</v>
      </c>
      <c r="T122" s="34"/>
      <c r="U122" s="34"/>
      <c r="V122" s="34"/>
      <c r="W122" s="44">
        <f t="shared" si="135"/>
        <v>0</v>
      </c>
      <c r="X122" s="35"/>
      <c r="Y122" s="35"/>
      <c r="Z122" s="35"/>
      <c r="AA122" s="44">
        <f t="shared" si="136"/>
        <v>0</v>
      </c>
      <c r="AB122" s="35"/>
      <c r="AC122" s="35"/>
      <c r="AD122" s="35"/>
      <c r="AE122" s="54">
        <f t="shared" si="137"/>
        <v>0</v>
      </c>
      <c r="AF122" s="54">
        <f t="shared" si="138"/>
        <v>0</v>
      </c>
      <c r="AG122" s="35"/>
      <c r="AH122" s="35"/>
      <c r="AI122" s="35"/>
      <c r="AJ122" s="35"/>
      <c r="AK122" s="35"/>
      <c r="AL122" s="35"/>
      <c r="AM122" s="69">
        <f t="shared" si="139"/>
        <v>0</v>
      </c>
      <c r="AN122" s="34"/>
      <c r="AO122" s="34"/>
      <c r="AP122" s="34"/>
      <c r="AQ122" s="69">
        <f t="shared" si="165"/>
        <v>0</v>
      </c>
      <c r="AR122" s="34"/>
      <c r="AS122" s="34"/>
      <c r="AT122" s="34"/>
      <c r="AU122" s="69">
        <f t="shared" si="166"/>
        <v>0</v>
      </c>
      <c r="AV122" s="35"/>
      <c r="AW122" s="35"/>
      <c r="AX122" s="35"/>
      <c r="AY122" s="69">
        <f t="shared" si="167"/>
        <v>0</v>
      </c>
      <c r="AZ122" s="35">
        <f t="shared" si="202"/>
        <v>0</v>
      </c>
      <c r="BA122" s="35">
        <f t="shared" si="203"/>
        <v>0</v>
      </c>
      <c r="BB122" s="35">
        <f t="shared" si="204"/>
        <v>0</v>
      </c>
      <c r="BC122" s="43">
        <f t="shared" si="140"/>
        <v>0</v>
      </c>
      <c r="BD122" s="44">
        <f t="shared" si="141"/>
        <v>0</v>
      </c>
      <c r="BE122" s="44">
        <f t="shared" si="142"/>
        <v>0</v>
      </c>
      <c r="BF122" s="44">
        <f t="shared" si="143"/>
        <v>0</v>
      </c>
      <c r="BG122" s="43">
        <f t="shared" si="144"/>
        <v>0</v>
      </c>
      <c r="BH122" s="43">
        <f t="shared" si="145"/>
        <v>0</v>
      </c>
      <c r="BI122" s="43">
        <f t="shared" si="146"/>
        <v>0</v>
      </c>
      <c r="BJ122" s="43">
        <f t="shared" si="147"/>
        <v>0</v>
      </c>
      <c r="BK122" s="43">
        <f t="shared" si="148"/>
        <v>0</v>
      </c>
      <c r="BL122" s="43">
        <f t="shared" si="149"/>
        <v>0</v>
      </c>
      <c r="BM122" s="43">
        <f t="shared" si="150"/>
        <v>0</v>
      </c>
      <c r="BN122" s="43">
        <f t="shared" si="151"/>
        <v>0</v>
      </c>
      <c r="BO122" s="54">
        <f t="shared" si="152"/>
        <v>0</v>
      </c>
      <c r="BP122" s="32">
        <f t="shared" si="153"/>
        <v>0</v>
      </c>
      <c r="BQ122" s="32">
        <f t="shared" si="154"/>
        <v>0</v>
      </c>
      <c r="BR122" s="32">
        <f t="shared" si="155"/>
        <v>0</v>
      </c>
      <c r="BS122" s="54">
        <f t="shared" si="156"/>
        <v>0</v>
      </c>
      <c r="BT122" s="32">
        <f t="shared" si="157"/>
        <v>0</v>
      </c>
      <c r="BU122" s="32">
        <f t="shared" si="158"/>
        <v>0</v>
      </c>
      <c r="BV122" s="32">
        <f t="shared" si="159"/>
        <v>0</v>
      </c>
      <c r="BW122" s="54">
        <f t="shared" si="160"/>
        <v>0</v>
      </c>
      <c r="BX122" s="32">
        <f t="shared" si="161"/>
        <v>0</v>
      </c>
      <c r="BY122" s="32">
        <f t="shared" si="162"/>
        <v>0</v>
      </c>
      <c r="BZ122" s="32">
        <f t="shared" si="163"/>
        <v>0</v>
      </c>
    </row>
    <row r="123" spans="2:78" ht="156" hidden="1">
      <c r="B123" s="11" t="s">
        <v>324</v>
      </c>
      <c r="C123" s="89" t="s">
        <v>325</v>
      </c>
      <c r="D123" s="90"/>
      <c r="E123" s="91" t="s">
        <v>0</v>
      </c>
      <c r="F123" s="92"/>
      <c r="G123" s="44">
        <f t="shared" si="132"/>
        <v>0</v>
      </c>
      <c r="H123" s="44">
        <f t="shared" si="133"/>
        <v>0</v>
      </c>
      <c r="I123" s="34"/>
      <c r="J123" s="34"/>
      <c r="K123" s="34"/>
      <c r="L123" s="34"/>
      <c r="M123" s="34"/>
      <c r="N123" s="34"/>
      <c r="O123" s="44">
        <f t="shared" si="164"/>
        <v>0</v>
      </c>
      <c r="P123" s="34"/>
      <c r="Q123" s="34"/>
      <c r="R123" s="34"/>
      <c r="S123" s="44">
        <f t="shared" si="134"/>
        <v>0</v>
      </c>
      <c r="T123" s="34"/>
      <c r="U123" s="34"/>
      <c r="V123" s="34"/>
      <c r="W123" s="44">
        <f t="shared" si="135"/>
        <v>0</v>
      </c>
      <c r="X123" s="35"/>
      <c r="Y123" s="35"/>
      <c r="Z123" s="35"/>
      <c r="AA123" s="44">
        <f t="shared" si="136"/>
        <v>0</v>
      </c>
      <c r="AB123" s="35"/>
      <c r="AC123" s="35"/>
      <c r="AD123" s="35"/>
      <c r="AE123" s="54">
        <f t="shared" si="137"/>
        <v>0</v>
      </c>
      <c r="AF123" s="54">
        <f t="shared" si="138"/>
        <v>0</v>
      </c>
      <c r="AG123" s="35"/>
      <c r="AH123" s="35"/>
      <c r="AI123" s="35"/>
      <c r="AJ123" s="35"/>
      <c r="AK123" s="35"/>
      <c r="AL123" s="35"/>
      <c r="AM123" s="69">
        <f t="shared" si="139"/>
        <v>0</v>
      </c>
      <c r="AN123" s="34"/>
      <c r="AO123" s="34"/>
      <c r="AP123" s="34"/>
      <c r="AQ123" s="69">
        <f t="shared" si="165"/>
        <v>0</v>
      </c>
      <c r="AR123" s="34"/>
      <c r="AS123" s="34"/>
      <c r="AT123" s="34"/>
      <c r="AU123" s="69">
        <f t="shared" si="166"/>
        <v>0</v>
      </c>
      <c r="AV123" s="35"/>
      <c r="AW123" s="35"/>
      <c r="AX123" s="35"/>
      <c r="AY123" s="69">
        <f t="shared" si="167"/>
        <v>0</v>
      </c>
      <c r="AZ123" s="35">
        <f t="shared" si="202"/>
        <v>0</v>
      </c>
      <c r="BA123" s="35">
        <f t="shared" si="203"/>
        <v>0</v>
      </c>
      <c r="BB123" s="35">
        <f t="shared" si="204"/>
        <v>0</v>
      </c>
      <c r="BC123" s="43">
        <f t="shared" si="140"/>
        <v>0</v>
      </c>
      <c r="BD123" s="44">
        <f t="shared" si="141"/>
        <v>0</v>
      </c>
      <c r="BE123" s="44">
        <f t="shared" si="142"/>
        <v>0</v>
      </c>
      <c r="BF123" s="44">
        <f t="shared" si="143"/>
        <v>0</v>
      </c>
      <c r="BG123" s="43">
        <f t="shared" si="144"/>
        <v>0</v>
      </c>
      <c r="BH123" s="43">
        <f t="shared" si="145"/>
        <v>0</v>
      </c>
      <c r="BI123" s="43">
        <f t="shared" si="146"/>
        <v>0</v>
      </c>
      <c r="BJ123" s="43">
        <f t="shared" si="147"/>
        <v>0</v>
      </c>
      <c r="BK123" s="43">
        <f t="shared" si="148"/>
        <v>0</v>
      </c>
      <c r="BL123" s="43">
        <f t="shared" si="149"/>
        <v>0</v>
      </c>
      <c r="BM123" s="43">
        <f t="shared" si="150"/>
        <v>0</v>
      </c>
      <c r="BN123" s="43">
        <f t="shared" si="151"/>
        <v>0</v>
      </c>
      <c r="BO123" s="54">
        <f t="shared" si="152"/>
        <v>0</v>
      </c>
      <c r="BP123" s="32">
        <f t="shared" si="153"/>
        <v>0</v>
      </c>
      <c r="BQ123" s="32">
        <f t="shared" si="154"/>
        <v>0</v>
      </c>
      <c r="BR123" s="32">
        <f t="shared" si="155"/>
        <v>0</v>
      </c>
      <c r="BS123" s="54">
        <f t="shared" si="156"/>
        <v>0</v>
      </c>
      <c r="BT123" s="32">
        <f t="shared" si="157"/>
        <v>0</v>
      </c>
      <c r="BU123" s="32">
        <f t="shared" si="158"/>
        <v>0</v>
      </c>
      <c r="BV123" s="32">
        <f t="shared" si="159"/>
        <v>0</v>
      </c>
      <c r="BW123" s="54">
        <f t="shared" si="160"/>
        <v>0</v>
      </c>
      <c r="BX123" s="32">
        <f t="shared" si="161"/>
        <v>0</v>
      </c>
      <c r="BY123" s="32">
        <f t="shared" si="162"/>
        <v>0</v>
      </c>
      <c r="BZ123" s="32">
        <f t="shared" si="163"/>
        <v>0</v>
      </c>
    </row>
    <row r="124" spans="2:78" ht="409.5" hidden="1">
      <c r="B124" s="11" t="s">
        <v>326</v>
      </c>
      <c r="C124" s="89" t="s">
        <v>327</v>
      </c>
      <c r="D124" s="90"/>
      <c r="E124" s="91" t="s">
        <v>0</v>
      </c>
      <c r="F124" s="92"/>
      <c r="G124" s="44">
        <f t="shared" si="132"/>
        <v>0</v>
      </c>
      <c r="H124" s="44">
        <f t="shared" si="133"/>
        <v>0</v>
      </c>
      <c r="I124" s="34"/>
      <c r="J124" s="34"/>
      <c r="K124" s="34"/>
      <c r="L124" s="34"/>
      <c r="M124" s="34"/>
      <c r="N124" s="34"/>
      <c r="O124" s="44">
        <f t="shared" si="164"/>
        <v>0</v>
      </c>
      <c r="P124" s="34"/>
      <c r="Q124" s="34"/>
      <c r="R124" s="34"/>
      <c r="S124" s="44">
        <f t="shared" si="134"/>
        <v>0</v>
      </c>
      <c r="T124" s="34"/>
      <c r="U124" s="34"/>
      <c r="V124" s="34"/>
      <c r="W124" s="44">
        <f t="shared" si="135"/>
        <v>0</v>
      </c>
      <c r="X124" s="35"/>
      <c r="Y124" s="35"/>
      <c r="Z124" s="35"/>
      <c r="AA124" s="44">
        <f t="shared" si="136"/>
        <v>0</v>
      </c>
      <c r="AB124" s="35"/>
      <c r="AC124" s="35"/>
      <c r="AD124" s="35"/>
      <c r="AE124" s="54">
        <f t="shared" si="137"/>
        <v>0</v>
      </c>
      <c r="AF124" s="54">
        <f t="shared" si="138"/>
        <v>0</v>
      </c>
      <c r="AG124" s="35"/>
      <c r="AH124" s="35"/>
      <c r="AI124" s="35"/>
      <c r="AJ124" s="35"/>
      <c r="AK124" s="35"/>
      <c r="AL124" s="35"/>
      <c r="AM124" s="69">
        <f t="shared" si="139"/>
        <v>0</v>
      </c>
      <c r="AN124" s="34"/>
      <c r="AO124" s="34"/>
      <c r="AP124" s="34"/>
      <c r="AQ124" s="69">
        <f t="shared" si="165"/>
        <v>0</v>
      </c>
      <c r="AR124" s="34"/>
      <c r="AS124" s="34"/>
      <c r="AT124" s="34"/>
      <c r="AU124" s="69">
        <f t="shared" si="166"/>
        <v>0</v>
      </c>
      <c r="AV124" s="35"/>
      <c r="AW124" s="35"/>
      <c r="AX124" s="35"/>
      <c r="AY124" s="69">
        <f t="shared" si="167"/>
        <v>0</v>
      </c>
      <c r="AZ124" s="35">
        <f t="shared" si="202"/>
        <v>0</v>
      </c>
      <c r="BA124" s="35">
        <f t="shared" si="203"/>
        <v>0</v>
      </c>
      <c r="BB124" s="35">
        <f t="shared" si="204"/>
        <v>0</v>
      </c>
      <c r="BC124" s="43">
        <f t="shared" si="140"/>
        <v>0</v>
      </c>
      <c r="BD124" s="44">
        <f t="shared" si="141"/>
        <v>0</v>
      </c>
      <c r="BE124" s="44">
        <f t="shared" si="142"/>
        <v>0</v>
      </c>
      <c r="BF124" s="44">
        <f t="shared" si="143"/>
        <v>0</v>
      </c>
      <c r="BG124" s="43">
        <f t="shared" si="144"/>
        <v>0</v>
      </c>
      <c r="BH124" s="43">
        <f t="shared" si="145"/>
        <v>0</v>
      </c>
      <c r="BI124" s="43">
        <f t="shared" si="146"/>
        <v>0</v>
      </c>
      <c r="BJ124" s="43">
        <f t="shared" si="147"/>
        <v>0</v>
      </c>
      <c r="BK124" s="43">
        <f t="shared" si="148"/>
        <v>0</v>
      </c>
      <c r="BL124" s="43">
        <f t="shared" si="149"/>
        <v>0</v>
      </c>
      <c r="BM124" s="43">
        <f t="shared" si="150"/>
        <v>0</v>
      </c>
      <c r="BN124" s="43">
        <f t="shared" si="151"/>
        <v>0</v>
      </c>
      <c r="BO124" s="54">
        <f t="shared" si="152"/>
        <v>0</v>
      </c>
      <c r="BP124" s="32">
        <f t="shared" si="153"/>
        <v>0</v>
      </c>
      <c r="BQ124" s="32">
        <f t="shared" si="154"/>
        <v>0</v>
      </c>
      <c r="BR124" s="32">
        <f t="shared" si="155"/>
        <v>0</v>
      </c>
      <c r="BS124" s="54">
        <f t="shared" si="156"/>
        <v>0</v>
      </c>
      <c r="BT124" s="32">
        <f t="shared" si="157"/>
        <v>0</v>
      </c>
      <c r="BU124" s="32">
        <f t="shared" si="158"/>
        <v>0</v>
      </c>
      <c r="BV124" s="32">
        <f t="shared" si="159"/>
        <v>0</v>
      </c>
      <c r="BW124" s="54">
        <f t="shared" si="160"/>
        <v>0</v>
      </c>
      <c r="BX124" s="32">
        <f t="shared" si="161"/>
        <v>0</v>
      </c>
      <c r="BY124" s="32">
        <f t="shared" si="162"/>
        <v>0</v>
      </c>
      <c r="BZ124" s="32">
        <f t="shared" si="163"/>
        <v>0</v>
      </c>
    </row>
    <row r="125" spans="2:78" ht="192" hidden="1">
      <c r="B125" s="11" t="s">
        <v>328</v>
      </c>
      <c r="C125" s="89" t="s">
        <v>329</v>
      </c>
      <c r="D125" s="90"/>
      <c r="E125" s="91" t="s">
        <v>0</v>
      </c>
      <c r="F125" s="92"/>
      <c r="G125" s="44">
        <f t="shared" si="132"/>
        <v>0</v>
      </c>
      <c r="H125" s="44">
        <f t="shared" si="133"/>
        <v>0</v>
      </c>
      <c r="I125" s="34"/>
      <c r="J125" s="34"/>
      <c r="K125" s="34"/>
      <c r="L125" s="34"/>
      <c r="M125" s="34"/>
      <c r="N125" s="34"/>
      <c r="O125" s="44">
        <f t="shared" si="164"/>
        <v>0</v>
      </c>
      <c r="P125" s="34"/>
      <c r="Q125" s="34"/>
      <c r="R125" s="34"/>
      <c r="S125" s="44">
        <f t="shared" si="134"/>
        <v>0</v>
      </c>
      <c r="T125" s="34"/>
      <c r="U125" s="34"/>
      <c r="V125" s="34"/>
      <c r="W125" s="44">
        <f t="shared" si="135"/>
        <v>0</v>
      </c>
      <c r="X125" s="35"/>
      <c r="Y125" s="35"/>
      <c r="Z125" s="35"/>
      <c r="AA125" s="44">
        <f t="shared" si="136"/>
        <v>0</v>
      </c>
      <c r="AB125" s="35"/>
      <c r="AC125" s="35"/>
      <c r="AD125" s="35"/>
      <c r="AE125" s="54">
        <f t="shared" si="137"/>
        <v>0</v>
      </c>
      <c r="AF125" s="54">
        <f t="shared" si="138"/>
        <v>0</v>
      </c>
      <c r="AG125" s="35"/>
      <c r="AH125" s="35"/>
      <c r="AI125" s="35"/>
      <c r="AJ125" s="35"/>
      <c r="AK125" s="35"/>
      <c r="AL125" s="35"/>
      <c r="AM125" s="69">
        <f t="shared" si="139"/>
        <v>0</v>
      </c>
      <c r="AN125" s="34"/>
      <c r="AO125" s="34"/>
      <c r="AP125" s="34"/>
      <c r="AQ125" s="69">
        <f t="shared" si="165"/>
        <v>0</v>
      </c>
      <c r="AR125" s="34"/>
      <c r="AS125" s="34"/>
      <c r="AT125" s="34"/>
      <c r="AU125" s="69">
        <f t="shared" si="166"/>
        <v>0</v>
      </c>
      <c r="AV125" s="35"/>
      <c r="AW125" s="35"/>
      <c r="AX125" s="35"/>
      <c r="AY125" s="69">
        <f t="shared" si="167"/>
        <v>0</v>
      </c>
      <c r="AZ125" s="35">
        <f t="shared" si="202"/>
        <v>0</v>
      </c>
      <c r="BA125" s="35">
        <f t="shared" si="203"/>
        <v>0</v>
      </c>
      <c r="BB125" s="35">
        <f t="shared" si="204"/>
        <v>0</v>
      </c>
      <c r="BC125" s="43">
        <f t="shared" si="140"/>
        <v>0</v>
      </c>
      <c r="BD125" s="44">
        <f t="shared" si="141"/>
        <v>0</v>
      </c>
      <c r="BE125" s="44">
        <f t="shared" si="142"/>
        <v>0</v>
      </c>
      <c r="BF125" s="44">
        <f t="shared" si="143"/>
        <v>0</v>
      </c>
      <c r="BG125" s="43">
        <f t="shared" si="144"/>
        <v>0</v>
      </c>
      <c r="BH125" s="43">
        <f t="shared" si="145"/>
        <v>0</v>
      </c>
      <c r="BI125" s="43">
        <f t="shared" si="146"/>
        <v>0</v>
      </c>
      <c r="BJ125" s="43">
        <f t="shared" si="147"/>
        <v>0</v>
      </c>
      <c r="BK125" s="43">
        <f t="shared" si="148"/>
        <v>0</v>
      </c>
      <c r="BL125" s="43">
        <f t="shared" si="149"/>
        <v>0</v>
      </c>
      <c r="BM125" s="43">
        <f t="shared" si="150"/>
        <v>0</v>
      </c>
      <c r="BN125" s="43">
        <f t="shared" si="151"/>
        <v>0</v>
      </c>
      <c r="BO125" s="54">
        <f t="shared" si="152"/>
        <v>0</v>
      </c>
      <c r="BP125" s="32">
        <f t="shared" si="153"/>
        <v>0</v>
      </c>
      <c r="BQ125" s="32">
        <f t="shared" si="154"/>
        <v>0</v>
      </c>
      <c r="BR125" s="32">
        <f t="shared" si="155"/>
        <v>0</v>
      </c>
      <c r="BS125" s="54">
        <f t="shared" si="156"/>
        <v>0</v>
      </c>
      <c r="BT125" s="32">
        <f t="shared" si="157"/>
        <v>0</v>
      </c>
      <c r="BU125" s="32">
        <f t="shared" si="158"/>
        <v>0</v>
      </c>
      <c r="BV125" s="32">
        <f t="shared" si="159"/>
        <v>0</v>
      </c>
      <c r="BW125" s="54">
        <f t="shared" si="160"/>
        <v>0</v>
      </c>
      <c r="BX125" s="32">
        <f t="shared" si="161"/>
        <v>0</v>
      </c>
      <c r="BY125" s="32">
        <f t="shared" si="162"/>
        <v>0</v>
      </c>
      <c r="BZ125" s="32">
        <f t="shared" si="163"/>
        <v>0</v>
      </c>
    </row>
    <row r="126" spans="2:78" ht="36" hidden="1">
      <c r="B126" s="11" t="s">
        <v>330</v>
      </c>
      <c r="C126" s="89" t="s">
        <v>331</v>
      </c>
      <c r="D126" s="90"/>
      <c r="E126" s="91" t="s">
        <v>0</v>
      </c>
      <c r="F126" s="92"/>
      <c r="G126" s="44">
        <f t="shared" si="132"/>
        <v>0</v>
      </c>
      <c r="H126" s="44">
        <f t="shared" si="133"/>
        <v>0</v>
      </c>
      <c r="I126" s="34"/>
      <c r="J126" s="34"/>
      <c r="K126" s="34"/>
      <c r="L126" s="34"/>
      <c r="M126" s="34"/>
      <c r="N126" s="34"/>
      <c r="O126" s="44">
        <f t="shared" si="164"/>
        <v>0</v>
      </c>
      <c r="P126" s="34"/>
      <c r="Q126" s="34"/>
      <c r="R126" s="34"/>
      <c r="S126" s="44">
        <f t="shared" si="134"/>
        <v>0</v>
      </c>
      <c r="T126" s="34"/>
      <c r="U126" s="34"/>
      <c r="V126" s="34"/>
      <c r="W126" s="44">
        <f t="shared" si="135"/>
        <v>0</v>
      </c>
      <c r="X126" s="35"/>
      <c r="Y126" s="35"/>
      <c r="Z126" s="35"/>
      <c r="AA126" s="44">
        <f t="shared" si="136"/>
        <v>0</v>
      </c>
      <c r="AB126" s="35"/>
      <c r="AC126" s="35"/>
      <c r="AD126" s="35"/>
      <c r="AE126" s="54">
        <f t="shared" si="137"/>
        <v>0</v>
      </c>
      <c r="AF126" s="54">
        <f t="shared" si="138"/>
        <v>0</v>
      </c>
      <c r="AG126" s="35"/>
      <c r="AH126" s="35"/>
      <c r="AI126" s="35"/>
      <c r="AJ126" s="35"/>
      <c r="AK126" s="35"/>
      <c r="AL126" s="35"/>
      <c r="AM126" s="69">
        <f t="shared" si="139"/>
        <v>0</v>
      </c>
      <c r="AN126" s="34"/>
      <c r="AO126" s="34"/>
      <c r="AP126" s="34"/>
      <c r="AQ126" s="69">
        <f t="shared" si="165"/>
        <v>0</v>
      </c>
      <c r="AR126" s="34"/>
      <c r="AS126" s="34"/>
      <c r="AT126" s="34"/>
      <c r="AU126" s="69">
        <f t="shared" si="166"/>
        <v>0</v>
      </c>
      <c r="AV126" s="35"/>
      <c r="AW126" s="35"/>
      <c r="AX126" s="35"/>
      <c r="AY126" s="69">
        <f t="shared" si="167"/>
        <v>0</v>
      </c>
      <c r="AZ126" s="35">
        <f t="shared" si="202"/>
        <v>0</v>
      </c>
      <c r="BA126" s="35">
        <f t="shared" si="203"/>
        <v>0</v>
      </c>
      <c r="BB126" s="35">
        <f t="shared" si="204"/>
        <v>0</v>
      </c>
      <c r="BC126" s="43">
        <f t="shared" si="140"/>
        <v>0</v>
      </c>
      <c r="BD126" s="44">
        <f t="shared" si="141"/>
        <v>0</v>
      </c>
      <c r="BE126" s="44">
        <f t="shared" si="142"/>
        <v>0</v>
      </c>
      <c r="BF126" s="44">
        <f t="shared" si="143"/>
        <v>0</v>
      </c>
      <c r="BG126" s="43">
        <f t="shared" si="144"/>
        <v>0</v>
      </c>
      <c r="BH126" s="43">
        <f t="shared" si="145"/>
        <v>0</v>
      </c>
      <c r="BI126" s="43">
        <f t="shared" si="146"/>
        <v>0</v>
      </c>
      <c r="BJ126" s="43">
        <f t="shared" si="147"/>
        <v>0</v>
      </c>
      <c r="BK126" s="43">
        <f t="shared" si="148"/>
        <v>0</v>
      </c>
      <c r="BL126" s="43">
        <f t="shared" si="149"/>
        <v>0</v>
      </c>
      <c r="BM126" s="43">
        <f t="shared" si="150"/>
        <v>0</v>
      </c>
      <c r="BN126" s="43">
        <f t="shared" si="151"/>
        <v>0</v>
      </c>
      <c r="BO126" s="54">
        <f t="shared" si="152"/>
        <v>0</v>
      </c>
      <c r="BP126" s="32">
        <f t="shared" si="153"/>
        <v>0</v>
      </c>
      <c r="BQ126" s="32">
        <f t="shared" si="154"/>
        <v>0</v>
      </c>
      <c r="BR126" s="32">
        <f t="shared" si="155"/>
        <v>0</v>
      </c>
      <c r="BS126" s="54">
        <f t="shared" si="156"/>
        <v>0</v>
      </c>
      <c r="BT126" s="32">
        <f t="shared" si="157"/>
        <v>0</v>
      </c>
      <c r="BU126" s="32">
        <f t="shared" si="158"/>
        <v>0</v>
      </c>
      <c r="BV126" s="32">
        <f t="shared" si="159"/>
        <v>0</v>
      </c>
      <c r="BW126" s="54">
        <f t="shared" si="160"/>
        <v>0</v>
      </c>
      <c r="BX126" s="32">
        <f t="shared" si="161"/>
        <v>0</v>
      </c>
      <c r="BY126" s="32">
        <f t="shared" si="162"/>
        <v>0</v>
      </c>
      <c r="BZ126" s="32">
        <f t="shared" si="163"/>
        <v>0</v>
      </c>
    </row>
    <row r="127" spans="2:78" ht="72" hidden="1">
      <c r="B127" s="11" t="s">
        <v>332</v>
      </c>
      <c r="C127" s="89" t="s">
        <v>333</v>
      </c>
      <c r="D127" s="90"/>
      <c r="E127" s="91" t="s">
        <v>0</v>
      </c>
      <c r="F127" s="92"/>
      <c r="G127" s="44">
        <f t="shared" si="132"/>
        <v>0</v>
      </c>
      <c r="H127" s="44">
        <f t="shared" si="133"/>
        <v>0</v>
      </c>
      <c r="I127" s="34"/>
      <c r="J127" s="34"/>
      <c r="K127" s="34"/>
      <c r="L127" s="34"/>
      <c r="M127" s="34"/>
      <c r="N127" s="34"/>
      <c r="O127" s="44">
        <f t="shared" si="164"/>
        <v>0</v>
      </c>
      <c r="P127" s="34"/>
      <c r="Q127" s="34"/>
      <c r="R127" s="34"/>
      <c r="S127" s="44">
        <f t="shared" si="134"/>
        <v>0</v>
      </c>
      <c r="T127" s="34"/>
      <c r="U127" s="34"/>
      <c r="V127" s="34"/>
      <c r="W127" s="44">
        <f t="shared" si="135"/>
        <v>0</v>
      </c>
      <c r="X127" s="35"/>
      <c r="Y127" s="35"/>
      <c r="Z127" s="35"/>
      <c r="AA127" s="44">
        <f t="shared" si="136"/>
        <v>0</v>
      </c>
      <c r="AB127" s="35"/>
      <c r="AC127" s="35"/>
      <c r="AD127" s="35"/>
      <c r="AE127" s="54">
        <f t="shared" si="137"/>
        <v>0</v>
      </c>
      <c r="AF127" s="54">
        <f t="shared" si="138"/>
        <v>0</v>
      </c>
      <c r="AG127" s="35"/>
      <c r="AH127" s="35"/>
      <c r="AI127" s="35"/>
      <c r="AJ127" s="35"/>
      <c r="AK127" s="35"/>
      <c r="AL127" s="35"/>
      <c r="AM127" s="69">
        <f t="shared" si="139"/>
        <v>0</v>
      </c>
      <c r="AN127" s="34"/>
      <c r="AO127" s="34"/>
      <c r="AP127" s="34"/>
      <c r="AQ127" s="69">
        <f t="shared" si="165"/>
        <v>0</v>
      </c>
      <c r="AR127" s="34"/>
      <c r="AS127" s="34"/>
      <c r="AT127" s="34"/>
      <c r="AU127" s="69">
        <f t="shared" si="166"/>
        <v>0</v>
      </c>
      <c r="AV127" s="35"/>
      <c r="AW127" s="35"/>
      <c r="AX127" s="35"/>
      <c r="AY127" s="69">
        <f t="shared" si="167"/>
        <v>0</v>
      </c>
      <c r="AZ127" s="35">
        <f t="shared" si="202"/>
        <v>0</v>
      </c>
      <c r="BA127" s="35">
        <f t="shared" si="203"/>
        <v>0</v>
      </c>
      <c r="BB127" s="35">
        <f t="shared" si="204"/>
        <v>0</v>
      </c>
      <c r="BC127" s="43">
        <f t="shared" si="140"/>
        <v>0</v>
      </c>
      <c r="BD127" s="44">
        <f t="shared" si="141"/>
        <v>0</v>
      </c>
      <c r="BE127" s="44">
        <f t="shared" si="142"/>
        <v>0</v>
      </c>
      <c r="BF127" s="44">
        <f t="shared" si="143"/>
        <v>0</v>
      </c>
      <c r="BG127" s="43">
        <f t="shared" si="144"/>
        <v>0</v>
      </c>
      <c r="BH127" s="43">
        <f t="shared" si="145"/>
        <v>0</v>
      </c>
      <c r="BI127" s="43">
        <f t="shared" si="146"/>
        <v>0</v>
      </c>
      <c r="BJ127" s="43">
        <f t="shared" si="147"/>
        <v>0</v>
      </c>
      <c r="BK127" s="43">
        <f t="shared" si="148"/>
        <v>0</v>
      </c>
      <c r="BL127" s="43">
        <f t="shared" si="149"/>
        <v>0</v>
      </c>
      <c r="BM127" s="43">
        <f t="shared" si="150"/>
        <v>0</v>
      </c>
      <c r="BN127" s="43">
        <f t="shared" si="151"/>
        <v>0</v>
      </c>
      <c r="BO127" s="54">
        <f t="shared" si="152"/>
        <v>0</v>
      </c>
      <c r="BP127" s="32">
        <f t="shared" si="153"/>
        <v>0</v>
      </c>
      <c r="BQ127" s="32">
        <f t="shared" si="154"/>
        <v>0</v>
      </c>
      <c r="BR127" s="32">
        <f t="shared" si="155"/>
        <v>0</v>
      </c>
      <c r="BS127" s="54">
        <f t="shared" si="156"/>
        <v>0</v>
      </c>
      <c r="BT127" s="32">
        <f t="shared" si="157"/>
        <v>0</v>
      </c>
      <c r="BU127" s="32">
        <f t="shared" si="158"/>
        <v>0</v>
      </c>
      <c r="BV127" s="32">
        <f t="shared" si="159"/>
        <v>0</v>
      </c>
      <c r="BW127" s="54">
        <f t="shared" si="160"/>
        <v>0</v>
      </c>
      <c r="BX127" s="32">
        <f t="shared" si="161"/>
        <v>0</v>
      </c>
      <c r="BY127" s="32">
        <f t="shared" si="162"/>
        <v>0</v>
      </c>
      <c r="BZ127" s="32">
        <f t="shared" si="163"/>
        <v>0</v>
      </c>
    </row>
    <row r="128" spans="2:78" ht="48" hidden="1">
      <c r="B128" s="11" t="s">
        <v>334</v>
      </c>
      <c r="C128" s="89" t="s">
        <v>335</v>
      </c>
      <c r="D128" s="90"/>
      <c r="E128" s="91" t="s">
        <v>0</v>
      </c>
      <c r="F128" s="92"/>
      <c r="G128" s="44">
        <f t="shared" si="132"/>
        <v>0</v>
      </c>
      <c r="H128" s="44">
        <f t="shared" si="133"/>
        <v>0</v>
      </c>
      <c r="I128" s="34"/>
      <c r="J128" s="34"/>
      <c r="K128" s="34"/>
      <c r="L128" s="34"/>
      <c r="M128" s="34"/>
      <c r="N128" s="34"/>
      <c r="O128" s="44">
        <f t="shared" si="164"/>
        <v>0</v>
      </c>
      <c r="P128" s="34"/>
      <c r="Q128" s="34"/>
      <c r="R128" s="34"/>
      <c r="S128" s="44">
        <f t="shared" si="134"/>
        <v>0</v>
      </c>
      <c r="T128" s="34"/>
      <c r="U128" s="34"/>
      <c r="V128" s="34"/>
      <c r="W128" s="44">
        <f t="shared" si="135"/>
        <v>0</v>
      </c>
      <c r="X128" s="35"/>
      <c r="Y128" s="35"/>
      <c r="Z128" s="35"/>
      <c r="AA128" s="44">
        <f t="shared" si="136"/>
        <v>0</v>
      </c>
      <c r="AB128" s="35"/>
      <c r="AC128" s="35"/>
      <c r="AD128" s="35"/>
      <c r="AE128" s="54">
        <f t="shared" si="137"/>
        <v>0</v>
      </c>
      <c r="AF128" s="54">
        <f t="shared" si="138"/>
        <v>0</v>
      </c>
      <c r="AG128" s="35"/>
      <c r="AH128" s="35"/>
      <c r="AI128" s="35"/>
      <c r="AJ128" s="35"/>
      <c r="AK128" s="35"/>
      <c r="AL128" s="35"/>
      <c r="AM128" s="69">
        <f t="shared" si="139"/>
        <v>0</v>
      </c>
      <c r="AN128" s="34"/>
      <c r="AO128" s="34"/>
      <c r="AP128" s="34"/>
      <c r="AQ128" s="69">
        <f t="shared" si="165"/>
        <v>0</v>
      </c>
      <c r="AR128" s="34"/>
      <c r="AS128" s="34"/>
      <c r="AT128" s="34"/>
      <c r="AU128" s="69">
        <f t="shared" si="166"/>
        <v>0</v>
      </c>
      <c r="AV128" s="35"/>
      <c r="AW128" s="35"/>
      <c r="AX128" s="35"/>
      <c r="AY128" s="69">
        <f t="shared" si="167"/>
        <v>0</v>
      </c>
      <c r="AZ128" s="35">
        <f t="shared" si="202"/>
        <v>0</v>
      </c>
      <c r="BA128" s="35">
        <f t="shared" si="203"/>
        <v>0</v>
      </c>
      <c r="BB128" s="35">
        <f t="shared" si="204"/>
        <v>0</v>
      </c>
      <c r="BC128" s="43">
        <f t="shared" si="140"/>
        <v>0</v>
      </c>
      <c r="BD128" s="44">
        <f t="shared" si="141"/>
        <v>0</v>
      </c>
      <c r="BE128" s="44">
        <f t="shared" si="142"/>
        <v>0</v>
      </c>
      <c r="BF128" s="44">
        <f t="shared" si="143"/>
        <v>0</v>
      </c>
      <c r="BG128" s="43">
        <f t="shared" si="144"/>
        <v>0</v>
      </c>
      <c r="BH128" s="43">
        <f t="shared" si="145"/>
        <v>0</v>
      </c>
      <c r="BI128" s="43">
        <f t="shared" si="146"/>
        <v>0</v>
      </c>
      <c r="BJ128" s="43">
        <f t="shared" si="147"/>
        <v>0</v>
      </c>
      <c r="BK128" s="43">
        <f t="shared" si="148"/>
        <v>0</v>
      </c>
      <c r="BL128" s="43">
        <f t="shared" si="149"/>
        <v>0</v>
      </c>
      <c r="BM128" s="43">
        <f t="shared" si="150"/>
        <v>0</v>
      </c>
      <c r="BN128" s="43">
        <f t="shared" si="151"/>
        <v>0</v>
      </c>
      <c r="BO128" s="54">
        <f t="shared" si="152"/>
        <v>0</v>
      </c>
      <c r="BP128" s="32">
        <f t="shared" si="153"/>
        <v>0</v>
      </c>
      <c r="BQ128" s="32">
        <f t="shared" si="154"/>
        <v>0</v>
      </c>
      <c r="BR128" s="32">
        <f t="shared" si="155"/>
        <v>0</v>
      </c>
      <c r="BS128" s="54">
        <f t="shared" si="156"/>
        <v>0</v>
      </c>
      <c r="BT128" s="32">
        <f t="shared" si="157"/>
        <v>0</v>
      </c>
      <c r="BU128" s="32">
        <f t="shared" si="158"/>
        <v>0</v>
      </c>
      <c r="BV128" s="32">
        <f t="shared" si="159"/>
        <v>0</v>
      </c>
      <c r="BW128" s="54">
        <f t="shared" si="160"/>
        <v>0</v>
      </c>
      <c r="BX128" s="32">
        <f t="shared" si="161"/>
        <v>0</v>
      </c>
      <c r="BY128" s="32">
        <f t="shared" si="162"/>
        <v>0</v>
      </c>
      <c r="BZ128" s="32">
        <f t="shared" si="163"/>
        <v>0</v>
      </c>
    </row>
    <row r="129" spans="2:78" ht="120" hidden="1">
      <c r="B129" s="11" t="s">
        <v>336</v>
      </c>
      <c r="C129" s="89" t="s">
        <v>337</v>
      </c>
      <c r="D129" s="90"/>
      <c r="E129" s="91" t="s">
        <v>0</v>
      </c>
      <c r="F129" s="92"/>
      <c r="G129" s="44">
        <f t="shared" si="132"/>
        <v>0</v>
      </c>
      <c r="H129" s="44">
        <f t="shared" si="133"/>
        <v>0</v>
      </c>
      <c r="I129" s="34"/>
      <c r="J129" s="34"/>
      <c r="K129" s="34"/>
      <c r="L129" s="34"/>
      <c r="M129" s="34"/>
      <c r="N129" s="34"/>
      <c r="O129" s="44">
        <f t="shared" si="164"/>
        <v>0</v>
      </c>
      <c r="P129" s="34"/>
      <c r="Q129" s="34"/>
      <c r="R129" s="34"/>
      <c r="S129" s="44">
        <f t="shared" si="134"/>
        <v>0</v>
      </c>
      <c r="T129" s="34"/>
      <c r="U129" s="34"/>
      <c r="V129" s="34"/>
      <c r="W129" s="44">
        <f t="shared" si="135"/>
        <v>0</v>
      </c>
      <c r="X129" s="35"/>
      <c r="Y129" s="35"/>
      <c r="Z129" s="35"/>
      <c r="AA129" s="44">
        <f t="shared" si="136"/>
        <v>0</v>
      </c>
      <c r="AB129" s="35"/>
      <c r="AC129" s="35"/>
      <c r="AD129" s="35"/>
      <c r="AE129" s="54">
        <f t="shared" si="137"/>
        <v>0</v>
      </c>
      <c r="AF129" s="54">
        <f t="shared" si="138"/>
        <v>0</v>
      </c>
      <c r="AG129" s="35"/>
      <c r="AH129" s="35"/>
      <c r="AI129" s="35"/>
      <c r="AJ129" s="35"/>
      <c r="AK129" s="35"/>
      <c r="AL129" s="35"/>
      <c r="AM129" s="69">
        <f t="shared" si="139"/>
        <v>0</v>
      </c>
      <c r="AN129" s="34"/>
      <c r="AO129" s="34"/>
      <c r="AP129" s="34"/>
      <c r="AQ129" s="69">
        <f t="shared" si="165"/>
        <v>0</v>
      </c>
      <c r="AR129" s="34"/>
      <c r="AS129" s="34"/>
      <c r="AT129" s="34"/>
      <c r="AU129" s="69">
        <f t="shared" si="166"/>
        <v>0</v>
      </c>
      <c r="AV129" s="35"/>
      <c r="AW129" s="35"/>
      <c r="AX129" s="35"/>
      <c r="AY129" s="69">
        <f t="shared" si="167"/>
        <v>0</v>
      </c>
      <c r="AZ129" s="35">
        <f t="shared" si="202"/>
        <v>0</v>
      </c>
      <c r="BA129" s="35">
        <f t="shared" si="203"/>
        <v>0</v>
      </c>
      <c r="BB129" s="35">
        <f t="shared" si="204"/>
        <v>0</v>
      </c>
      <c r="BC129" s="43">
        <f t="shared" si="140"/>
        <v>0</v>
      </c>
      <c r="BD129" s="44">
        <f t="shared" si="141"/>
        <v>0</v>
      </c>
      <c r="BE129" s="44">
        <f t="shared" si="142"/>
        <v>0</v>
      </c>
      <c r="BF129" s="44">
        <f t="shared" si="143"/>
        <v>0</v>
      </c>
      <c r="BG129" s="43">
        <f t="shared" si="144"/>
        <v>0</v>
      </c>
      <c r="BH129" s="43">
        <f t="shared" si="145"/>
        <v>0</v>
      </c>
      <c r="BI129" s="43">
        <f t="shared" si="146"/>
        <v>0</v>
      </c>
      <c r="BJ129" s="43">
        <f t="shared" si="147"/>
        <v>0</v>
      </c>
      <c r="BK129" s="43">
        <f t="shared" si="148"/>
        <v>0</v>
      </c>
      <c r="BL129" s="43">
        <f t="shared" si="149"/>
        <v>0</v>
      </c>
      <c r="BM129" s="43">
        <f t="shared" si="150"/>
        <v>0</v>
      </c>
      <c r="BN129" s="43">
        <f t="shared" si="151"/>
        <v>0</v>
      </c>
      <c r="BO129" s="54">
        <f t="shared" si="152"/>
        <v>0</v>
      </c>
      <c r="BP129" s="32">
        <f t="shared" si="153"/>
        <v>0</v>
      </c>
      <c r="BQ129" s="32">
        <f t="shared" si="154"/>
        <v>0</v>
      </c>
      <c r="BR129" s="32">
        <f t="shared" si="155"/>
        <v>0</v>
      </c>
      <c r="BS129" s="54">
        <f t="shared" si="156"/>
        <v>0</v>
      </c>
      <c r="BT129" s="32">
        <f t="shared" si="157"/>
        <v>0</v>
      </c>
      <c r="BU129" s="32">
        <f t="shared" si="158"/>
        <v>0</v>
      </c>
      <c r="BV129" s="32">
        <f t="shared" si="159"/>
        <v>0</v>
      </c>
      <c r="BW129" s="54">
        <f t="shared" si="160"/>
        <v>0</v>
      </c>
      <c r="BX129" s="32">
        <f t="shared" si="161"/>
        <v>0</v>
      </c>
      <c r="BY129" s="32">
        <f t="shared" si="162"/>
        <v>0</v>
      </c>
      <c r="BZ129" s="32">
        <f t="shared" si="163"/>
        <v>0</v>
      </c>
    </row>
    <row r="130" spans="2:78" ht="48" hidden="1">
      <c r="B130" s="11" t="s">
        <v>338</v>
      </c>
      <c r="C130" s="89" t="s">
        <v>339</v>
      </c>
      <c r="D130" s="90"/>
      <c r="E130" s="91" t="s">
        <v>0</v>
      </c>
      <c r="F130" s="92"/>
      <c r="G130" s="44">
        <f t="shared" si="132"/>
        <v>0</v>
      </c>
      <c r="H130" s="44">
        <f t="shared" si="133"/>
        <v>0</v>
      </c>
      <c r="I130" s="34"/>
      <c r="J130" s="34"/>
      <c r="K130" s="34"/>
      <c r="L130" s="34"/>
      <c r="M130" s="34"/>
      <c r="N130" s="34"/>
      <c r="O130" s="44">
        <f t="shared" si="164"/>
        <v>0</v>
      </c>
      <c r="P130" s="34"/>
      <c r="Q130" s="34"/>
      <c r="R130" s="34"/>
      <c r="S130" s="44">
        <f t="shared" si="134"/>
        <v>0</v>
      </c>
      <c r="T130" s="34"/>
      <c r="U130" s="34"/>
      <c r="V130" s="34"/>
      <c r="W130" s="44">
        <f t="shared" si="135"/>
        <v>0</v>
      </c>
      <c r="X130" s="35"/>
      <c r="Y130" s="35"/>
      <c r="Z130" s="35"/>
      <c r="AA130" s="44">
        <f t="shared" si="136"/>
        <v>0</v>
      </c>
      <c r="AB130" s="35"/>
      <c r="AC130" s="35"/>
      <c r="AD130" s="35"/>
      <c r="AE130" s="54">
        <f t="shared" si="137"/>
        <v>0</v>
      </c>
      <c r="AF130" s="54">
        <f t="shared" si="138"/>
        <v>0</v>
      </c>
      <c r="AG130" s="35"/>
      <c r="AH130" s="35"/>
      <c r="AI130" s="35"/>
      <c r="AJ130" s="35"/>
      <c r="AK130" s="35"/>
      <c r="AL130" s="35"/>
      <c r="AM130" s="69">
        <f t="shared" si="139"/>
        <v>0</v>
      </c>
      <c r="AN130" s="34"/>
      <c r="AO130" s="34"/>
      <c r="AP130" s="34"/>
      <c r="AQ130" s="69">
        <f t="shared" si="165"/>
        <v>0</v>
      </c>
      <c r="AR130" s="34"/>
      <c r="AS130" s="34"/>
      <c r="AT130" s="34"/>
      <c r="AU130" s="69">
        <f t="shared" si="166"/>
        <v>0</v>
      </c>
      <c r="AV130" s="35"/>
      <c r="AW130" s="35"/>
      <c r="AX130" s="35"/>
      <c r="AY130" s="69">
        <f t="shared" si="167"/>
        <v>0</v>
      </c>
      <c r="AZ130" s="35">
        <f t="shared" si="202"/>
        <v>0</v>
      </c>
      <c r="BA130" s="35">
        <f t="shared" si="203"/>
        <v>0</v>
      </c>
      <c r="BB130" s="35">
        <f t="shared" si="204"/>
        <v>0</v>
      </c>
      <c r="BC130" s="43">
        <f t="shared" si="140"/>
        <v>0</v>
      </c>
      <c r="BD130" s="44">
        <f t="shared" si="141"/>
        <v>0</v>
      </c>
      <c r="BE130" s="44">
        <f t="shared" si="142"/>
        <v>0</v>
      </c>
      <c r="BF130" s="44">
        <f t="shared" si="143"/>
        <v>0</v>
      </c>
      <c r="BG130" s="43">
        <f t="shared" si="144"/>
        <v>0</v>
      </c>
      <c r="BH130" s="43">
        <f t="shared" si="145"/>
        <v>0</v>
      </c>
      <c r="BI130" s="43">
        <f t="shared" si="146"/>
        <v>0</v>
      </c>
      <c r="BJ130" s="43">
        <f t="shared" si="147"/>
        <v>0</v>
      </c>
      <c r="BK130" s="43">
        <f t="shared" si="148"/>
        <v>0</v>
      </c>
      <c r="BL130" s="43">
        <f t="shared" si="149"/>
        <v>0</v>
      </c>
      <c r="BM130" s="43">
        <f t="shared" si="150"/>
        <v>0</v>
      </c>
      <c r="BN130" s="43">
        <f t="shared" si="151"/>
        <v>0</v>
      </c>
      <c r="BO130" s="54">
        <f t="shared" si="152"/>
        <v>0</v>
      </c>
      <c r="BP130" s="32">
        <f t="shared" si="153"/>
        <v>0</v>
      </c>
      <c r="BQ130" s="32">
        <f t="shared" si="154"/>
        <v>0</v>
      </c>
      <c r="BR130" s="32">
        <f t="shared" si="155"/>
        <v>0</v>
      </c>
      <c r="BS130" s="54">
        <f t="shared" si="156"/>
        <v>0</v>
      </c>
      <c r="BT130" s="32">
        <f t="shared" si="157"/>
        <v>0</v>
      </c>
      <c r="BU130" s="32">
        <f t="shared" si="158"/>
        <v>0</v>
      </c>
      <c r="BV130" s="32">
        <f t="shared" si="159"/>
        <v>0</v>
      </c>
      <c r="BW130" s="54">
        <f t="shared" si="160"/>
        <v>0</v>
      </c>
      <c r="BX130" s="32">
        <f t="shared" si="161"/>
        <v>0</v>
      </c>
      <c r="BY130" s="32">
        <f t="shared" si="162"/>
        <v>0</v>
      </c>
      <c r="BZ130" s="32">
        <f t="shared" si="163"/>
        <v>0</v>
      </c>
    </row>
    <row r="131" spans="2:78" ht="36" hidden="1">
      <c r="B131" s="11" t="s">
        <v>340</v>
      </c>
      <c r="C131" s="89" t="s">
        <v>341</v>
      </c>
      <c r="D131" s="90"/>
      <c r="E131" s="91" t="s">
        <v>0</v>
      </c>
      <c r="F131" s="92"/>
      <c r="G131" s="44">
        <f t="shared" si="132"/>
        <v>0</v>
      </c>
      <c r="H131" s="44">
        <f t="shared" si="133"/>
        <v>0</v>
      </c>
      <c r="I131" s="34"/>
      <c r="J131" s="34"/>
      <c r="K131" s="34"/>
      <c r="L131" s="34"/>
      <c r="M131" s="34"/>
      <c r="N131" s="34"/>
      <c r="O131" s="44">
        <f t="shared" si="164"/>
        <v>0</v>
      </c>
      <c r="P131" s="34"/>
      <c r="Q131" s="34"/>
      <c r="R131" s="34"/>
      <c r="S131" s="44">
        <f t="shared" si="134"/>
        <v>0</v>
      </c>
      <c r="T131" s="34"/>
      <c r="U131" s="34"/>
      <c r="V131" s="34"/>
      <c r="W131" s="44">
        <f t="shared" si="135"/>
        <v>0</v>
      </c>
      <c r="X131" s="35"/>
      <c r="Y131" s="35"/>
      <c r="Z131" s="35"/>
      <c r="AA131" s="44">
        <f t="shared" si="136"/>
        <v>0</v>
      </c>
      <c r="AB131" s="35"/>
      <c r="AC131" s="35"/>
      <c r="AD131" s="35"/>
      <c r="AE131" s="54">
        <f t="shared" si="137"/>
        <v>0</v>
      </c>
      <c r="AF131" s="54">
        <f t="shared" si="138"/>
        <v>0</v>
      </c>
      <c r="AG131" s="35"/>
      <c r="AH131" s="35"/>
      <c r="AI131" s="35"/>
      <c r="AJ131" s="35"/>
      <c r="AK131" s="35"/>
      <c r="AL131" s="35"/>
      <c r="AM131" s="69">
        <f t="shared" si="139"/>
        <v>0</v>
      </c>
      <c r="AN131" s="34"/>
      <c r="AO131" s="34"/>
      <c r="AP131" s="34"/>
      <c r="AQ131" s="69">
        <f t="shared" si="165"/>
        <v>0</v>
      </c>
      <c r="AR131" s="34"/>
      <c r="AS131" s="34"/>
      <c r="AT131" s="34"/>
      <c r="AU131" s="69">
        <f t="shared" si="166"/>
        <v>0</v>
      </c>
      <c r="AV131" s="35"/>
      <c r="AW131" s="35"/>
      <c r="AX131" s="35"/>
      <c r="AY131" s="69">
        <f t="shared" si="167"/>
        <v>0</v>
      </c>
      <c r="AZ131" s="35">
        <f t="shared" si="202"/>
        <v>0</v>
      </c>
      <c r="BA131" s="35">
        <f t="shared" si="203"/>
        <v>0</v>
      </c>
      <c r="BB131" s="35">
        <f t="shared" si="204"/>
        <v>0</v>
      </c>
      <c r="BC131" s="43">
        <f t="shared" si="140"/>
        <v>0</v>
      </c>
      <c r="BD131" s="44">
        <f t="shared" si="141"/>
        <v>0</v>
      </c>
      <c r="BE131" s="44">
        <f t="shared" si="142"/>
        <v>0</v>
      </c>
      <c r="BF131" s="44">
        <f t="shared" si="143"/>
        <v>0</v>
      </c>
      <c r="BG131" s="43">
        <f t="shared" si="144"/>
        <v>0</v>
      </c>
      <c r="BH131" s="43">
        <f t="shared" si="145"/>
        <v>0</v>
      </c>
      <c r="BI131" s="43">
        <f t="shared" si="146"/>
        <v>0</v>
      </c>
      <c r="BJ131" s="43">
        <f t="shared" si="147"/>
        <v>0</v>
      </c>
      <c r="BK131" s="43">
        <f t="shared" si="148"/>
        <v>0</v>
      </c>
      <c r="BL131" s="43">
        <f t="shared" si="149"/>
        <v>0</v>
      </c>
      <c r="BM131" s="43">
        <f t="shared" si="150"/>
        <v>0</v>
      </c>
      <c r="BN131" s="43">
        <f t="shared" si="151"/>
        <v>0</v>
      </c>
      <c r="BO131" s="54">
        <f t="shared" si="152"/>
        <v>0</v>
      </c>
      <c r="BP131" s="32">
        <f t="shared" si="153"/>
        <v>0</v>
      </c>
      <c r="BQ131" s="32">
        <f t="shared" si="154"/>
        <v>0</v>
      </c>
      <c r="BR131" s="32">
        <f t="shared" si="155"/>
        <v>0</v>
      </c>
      <c r="BS131" s="54">
        <f t="shared" si="156"/>
        <v>0</v>
      </c>
      <c r="BT131" s="32">
        <f t="shared" si="157"/>
        <v>0</v>
      </c>
      <c r="BU131" s="32">
        <f t="shared" si="158"/>
        <v>0</v>
      </c>
      <c r="BV131" s="32">
        <f t="shared" si="159"/>
        <v>0</v>
      </c>
      <c r="BW131" s="54">
        <f t="shared" si="160"/>
        <v>0</v>
      </c>
      <c r="BX131" s="32">
        <f t="shared" si="161"/>
        <v>0</v>
      </c>
      <c r="BY131" s="32">
        <f t="shared" si="162"/>
        <v>0</v>
      </c>
      <c r="BZ131" s="32">
        <f t="shared" si="163"/>
        <v>0</v>
      </c>
    </row>
    <row r="132" spans="2:78" ht="36" hidden="1">
      <c r="B132" s="11" t="s">
        <v>342</v>
      </c>
      <c r="C132" s="89" t="s">
        <v>343</v>
      </c>
      <c r="D132" s="90"/>
      <c r="E132" s="91" t="s">
        <v>0</v>
      </c>
      <c r="F132" s="92"/>
      <c r="G132" s="44">
        <f t="shared" si="132"/>
        <v>0</v>
      </c>
      <c r="H132" s="44">
        <f t="shared" si="133"/>
        <v>0</v>
      </c>
      <c r="I132" s="34"/>
      <c r="J132" s="34"/>
      <c r="K132" s="34"/>
      <c r="L132" s="34"/>
      <c r="M132" s="34"/>
      <c r="N132" s="34"/>
      <c r="O132" s="44">
        <f t="shared" si="164"/>
        <v>0</v>
      </c>
      <c r="P132" s="34"/>
      <c r="Q132" s="34"/>
      <c r="R132" s="34"/>
      <c r="S132" s="44">
        <f t="shared" si="134"/>
        <v>0</v>
      </c>
      <c r="T132" s="34"/>
      <c r="U132" s="34"/>
      <c r="V132" s="34"/>
      <c r="W132" s="44">
        <f t="shared" si="135"/>
        <v>0</v>
      </c>
      <c r="X132" s="35"/>
      <c r="Y132" s="35"/>
      <c r="Z132" s="35"/>
      <c r="AA132" s="44">
        <f t="shared" si="136"/>
        <v>0</v>
      </c>
      <c r="AB132" s="35"/>
      <c r="AC132" s="35"/>
      <c r="AD132" s="35"/>
      <c r="AE132" s="54">
        <f t="shared" si="137"/>
        <v>0</v>
      </c>
      <c r="AF132" s="54">
        <f t="shared" si="138"/>
        <v>0</v>
      </c>
      <c r="AG132" s="35"/>
      <c r="AH132" s="35"/>
      <c r="AI132" s="35"/>
      <c r="AJ132" s="35"/>
      <c r="AK132" s="35"/>
      <c r="AL132" s="35"/>
      <c r="AM132" s="69">
        <f t="shared" si="139"/>
        <v>0</v>
      </c>
      <c r="AN132" s="34"/>
      <c r="AO132" s="34"/>
      <c r="AP132" s="34"/>
      <c r="AQ132" s="69">
        <f t="shared" si="165"/>
        <v>0</v>
      </c>
      <c r="AR132" s="34"/>
      <c r="AS132" s="34"/>
      <c r="AT132" s="34"/>
      <c r="AU132" s="69">
        <f t="shared" si="166"/>
        <v>0</v>
      </c>
      <c r="AV132" s="35"/>
      <c r="AW132" s="35"/>
      <c r="AX132" s="35"/>
      <c r="AY132" s="69">
        <f t="shared" si="167"/>
        <v>0</v>
      </c>
      <c r="AZ132" s="35">
        <f t="shared" si="202"/>
        <v>0</v>
      </c>
      <c r="BA132" s="35">
        <f t="shared" si="203"/>
        <v>0</v>
      </c>
      <c r="BB132" s="35">
        <f t="shared" si="204"/>
        <v>0</v>
      </c>
      <c r="BC132" s="43">
        <f t="shared" si="140"/>
        <v>0</v>
      </c>
      <c r="BD132" s="44">
        <f t="shared" si="141"/>
        <v>0</v>
      </c>
      <c r="BE132" s="44">
        <f t="shared" si="142"/>
        <v>0</v>
      </c>
      <c r="BF132" s="44">
        <f t="shared" si="143"/>
        <v>0</v>
      </c>
      <c r="BG132" s="43">
        <f t="shared" si="144"/>
        <v>0</v>
      </c>
      <c r="BH132" s="43">
        <f t="shared" si="145"/>
        <v>0</v>
      </c>
      <c r="BI132" s="43">
        <f t="shared" si="146"/>
        <v>0</v>
      </c>
      <c r="BJ132" s="43">
        <f t="shared" si="147"/>
        <v>0</v>
      </c>
      <c r="BK132" s="43">
        <f t="shared" si="148"/>
        <v>0</v>
      </c>
      <c r="BL132" s="43">
        <f t="shared" si="149"/>
        <v>0</v>
      </c>
      <c r="BM132" s="43">
        <f t="shared" si="150"/>
        <v>0</v>
      </c>
      <c r="BN132" s="43">
        <f t="shared" si="151"/>
        <v>0</v>
      </c>
      <c r="BO132" s="54">
        <f t="shared" si="152"/>
        <v>0</v>
      </c>
      <c r="BP132" s="32">
        <f t="shared" si="153"/>
        <v>0</v>
      </c>
      <c r="BQ132" s="32">
        <f t="shared" si="154"/>
        <v>0</v>
      </c>
      <c r="BR132" s="32">
        <f t="shared" si="155"/>
        <v>0</v>
      </c>
      <c r="BS132" s="54">
        <f t="shared" si="156"/>
        <v>0</v>
      </c>
      <c r="BT132" s="32">
        <f t="shared" si="157"/>
        <v>0</v>
      </c>
      <c r="BU132" s="32">
        <f t="shared" si="158"/>
        <v>0</v>
      </c>
      <c r="BV132" s="32">
        <f t="shared" si="159"/>
        <v>0</v>
      </c>
      <c r="BW132" s="54">
        <f t="shared" si="160"/>
        <v>0</v>
      </c>
      <c r="BX132" s="32">
        <f t="shared" si="161"/>
        <v>0</v>
      </c>
      <c r="BY132" s="32">
        <f t="shared" si="162"/>
        <v>0</v>
      </c>
      <c r="BZ132" s="32">
        <f t="shared" si="163"/>
        <v>0</v>
      </c>
    </row>
    <row r="133" spans="2:78" ht="48" hidden="1">
      <c r="B133" s="11" t="s">
        <v>344</v>
      </c>
      <c r="C133" s="89" t="s">
        <v>345</v>
      </c>
      <c r="D133" s="90"/>
      <c r="E133" s="91" t="s">
        <v>0</v>
      </c>
      <c r="F133" s="92"/>
      <c r="G133" s="44">
        <f t="shared" si="132"/>
        <v>0</v>
      </c>
      <c r="H133" s="44">
        <f t="shared" si="133"/>
        <v>0</v>
      </c>
      <c r="I133" s="34"/>
      <c r="J133" s="34"/>
      <c r="K133" s="34"/>
      <c r="L133" s="34"/>
      <c r="M133" s="34"/>
      <c r="N133" s="34"/>
      <c r="O133" s="44">
        <f t="shared" si="164"/>
        <v>0</v>
      </c>
      <c r="P133" s="34"/>
      <c r="Q133" s="34"/>
      <c r="R133" s="34"/>
      <c r="S133" s="44">
        <f t="shared" si="134"/>
        <v>0</v>
      </c>
      <c r="T133" s="34"/>
      <c r="U133" s="34"/>
      <c r="V133" s="34"/>
      <c r="W133" s="44">
        <f t="shared" si="135"/>
        <v>0</v>
      </c>
      <c r="X133" s="35"/>
      <c r="Y133" s="35"/>
      <c r="Z133" s="35"/>
      <c r="AA133" s="44">
        <f t="shared" si="136"/>
        <v>0</v>
      </c>
      <c r="AB133" s="35"/>
      <c r="AC133" s="35"/>
      <c r="AD133" s="35"/>
      <c r="AE133" s="54">
        <f t="shared" si="137"/>
        <v>0</v>
      </c>
      <c r="AF133" s="54">
        <f t="shared" si="138"/>
        <v>0</v>
      </c>
      <c r="AG133" s="35"/>
      <c r="AH133" s="35"/>
      <c r="AI133" s="35"/>
      <c r="AJ133" s="35"/>
      <c r="AK133" s="35"/>
      <c r="AL133" s="35"/>
      <c r="AM133" s="69">
        <f t="shared" si="139"/>
        <v>0</v>
      </c>
      <c r="AN133" s="34"/>
      <c r="AO133" s="34"/>
      <c r="AP133" s="34"/>
      <c r="AQ133" s="69">
        <f t="shared" si="165"/>
        <v>0</v>
      </c>
      <c r="AR133" s="34"/>
      <c r="AS133" s="34"/>
      <c r="AT133" s="34"/>
      <c r="AU133" s="69">
        <f t="shared" si="166"/>
        <v>0</v>
      </c>
      <c r="AV133" s="35"/>
      <c r="AW133" s="35"/>
      <c r="AX133" s="35"/>
      <c r="AY133" s="69">
        <f t="shared" si="167"/>
        <v>0</v>
      </c>
      <c r="AZ133" s="35">
        <f t="shared" si="202"/>
        <v>0</v>
      </c>
      <c r="BA133" s="35">
        <f t="shared" si="203"/>
        <v>0</v>
      </c>
      <c r="BB133" s="35">
        <f t="shared" si="204"/>
        <v>0</v>
      </c>
      <c r="BC133" s="43">
        <f t="shared" si="140"/>
        <v>0</v>
      </c>
      <c r="BD133" s="44">
        <f t="shared" si="141"/>
        <v>0</v>
      </c>
      <c r="BE133" s="44">
        <f t="shared" si="142"/>
        <v>0</v>
      </c>
      <c r="BF133" s="44">
        <f t="shared" si="143"/>
        <v>0</v>
      </c>
      <c r="BG133" s="43">
        <f t="shared" si="144"/>
        <v>0</v>
      </c>
      <c r="BH133" s="43">
        <f t="shared" si="145"/>
        <v>0</v>
      </c>
      <c r="BI133" s="43">
        <f t="shared" si="146"/>
        <v>0</v>
      </c>
      <c r="BJ133" s="43">
        <f t="shared" si="147"/>
        <v>0</v>
      </c>
      <c r="BK133" s="43">
        <f t="shared" si="148"/>
        <v>0</v>
      </c>
      <c r="BL133" s="43">
        <f t="shared" si="149"/>
        <v>0</v>
      </c>
      <c r="BM133" s="43">
        <f t="shared" si="150"/>
        <v>0</v>
      </c>
      <c r="BN133" s="43">
        <f t="shared" si="151"/>
        <v>0</v>
      </c>
      <c r="BO133" s="54">
        <f t="shared" si="152"/>
        <v>0</v>
      </c>
      <c r="BP133" s="32">
        <f t="shared" si="153"/>
        <v>0</v>
      </c>
      <c r="BQ133" s="32">
        <f t="shared" si="154"/>
        <v>0</v>
      </c>
      <c r="BR133" s="32">
        <f t="shared" si="155"/>
        <v>0</v>
      </c>
      <c r="BS133" s="54">
        <f t="shared" si="156"/>
        <v>0</v>
      </c>
      <c r="BT133" s="32">
        <f t="shared" si="157"/>
        <v>0</v>
      </c>
      <c r="BU133" s="32">
        <f t="shared" si="158"/>
        <v>0</v>
      </c>
      <c r="BV133" s="32">
        <f t="shared" si="159"/>
        <v>0</v>
      </c>
      <c r="BW133" s="54">
        <f t="shared" si="160"/>
        <v>0</v>
      </c>
      <c r="BX133" s="32">
        <f t="shared" si="161"/>
        <v>0</v>
      </c>
      <c r="BY133" s="32">
        <f t="shared" si="162"/>
        <v>0</v>
      </c>
      <c r="BZ133" s="32">
        <f t="shared" si="163"/>
        <v>0</v>
      </c>
    </row>
    <row r="134" spans="2:78" ht="84" hidden="1">
      <c r="B134" s="11" t="s">
        <v>346</v>
      </c>
      <c r="C134" s="89" t="s">
        <v>347</v>
      </c>
      <c r="D134" s="90"/>
      <c r="E134" s="91" t="s">
        <v>0</v>
      </c>
      <c r="F134" s="92"/>
      <c r="G134" s="44">
        <f t="shared" si="132"/>
        <v>0</v>
      </c>
      <c r="H134" s="44">
        <f t="shared" si="133"/>
        <v>0</v>
      </c>
      <c r="I134" s="34"/>
      <c r="J134" s="34"/>
      <c r="K134" s="34"/>
      <c r="L134" s="34"/>
      <c r="M134" s="34"/>
      <c r="N134" s="34"/>
      <c r="O134" s="44">
        <f t="shared" si="164"/>
        <v>0</v>
      </c>
      <c r="P134" s="34"/>
      <c r="Q134" s="34"/>
      <c r="R134" s="34"/>
      <c r="S134" s="44">
        <f t="shared" si="134"/>
        <v>0</v>
      </c>
      <c r="T134" s="34"/>
      <c r="U134" s="34"/>
      <c r="V134" s="34"/>
      <c r="W134" s="44">
        <f t="shared" si="135"/>
        <v>0</v>
      </c>
      <c r="X134" s="35"/>
      <c r="Y134" s="35"/>
      <c r="Z134" s="35"/>
      <c r="AA134" s="44">
        <f t="shared" si="136"/>
        <v>0</v>
      </c>
      <c r="AB134" s="35"/>
      <c r="AC134" s="35"/>
      <c r="AD134" s="35"/>
      <c r="AE134" s="54">
        <f t="shared" si="137"/>
        <v>0</v>
      </c>
      <c r="AF134" s="54">
        <f t="shared" si="138"/>
        <v>0</v>
      </c>
      <c r="AG134" s="35"/>
      <c r="AH134" s="35"/>
      <c r="AI134" s="35"/>
      <c r="AJ134" s="35"/>
      <c r="AK134" s="35"/>
      <c r="AL134" s="35"/>
      <c r="AM134" s="69">
        <f t="shared" si="139"/>
        <v>0</v>
      </c>
      <c r="AN134" s="34"/>
      <c r="AO134" s="34"/>
      <c r="AP134" s="34"/>
      <c r="AQ134" s="69">
        <f t="shared" si="165"/>
        <v>0</v>
      </c>
      <c r="AR134" s="34"/>
      <c r="AS134" s="34"/>
      <c r="AT134" s="34"/>
      <c r="AU134" s="69">
        <f t="shared" si="166"/>
        <v>0</v>
      </c>
      <c r="AV134" s="35"/>
      <c r="AW134" s="35"/>
      <c r="AX134" s="35"/>
      <c r="AY134" s="69">
        <f t="shared" si="167"/>
        <v>0</v>
      </c>
      <c r="AZ134" s="35">
        <f t="shared" si="202"/>
        <v>0</v>
      </c>
      <c r="BA134" s="35">
        <f t="shared" si="203"/>
        <v>0</v>
      </c>
      <c r="BB134" s="35">
        <f t="shared" si="204"/>
        <v>0</v>
      </c>
      <c r="BC134" s="43">
        <f t="shared" si="140"/>
        <v>0</v>
      </c>
      <c r="BD134" s="44">
        <f t="shared" si="141"/>
        <v>0</v>
      </c>
      <c r="BE134" s="44">
        <f t="shared" si="142"/>
        <v>0</v>
      </c>
      <c r="BF134" s="44">
        <f t="shared" si="143"/>
        <v>0</v>
      </c>
      <c r="BG134" s="43">
        <f t="shared" si="144"/>
        <v>0</v>
      </c>
      <c r="BH134" s="43">
        <f t="shared" si="145"/>
        <v>0</v>
      </c>
      <c r="BI134" s="43">
        <f t="shared" si="146"/>
        <v>0</v>
      </c>
      <c r="BJ134" s="43">
        <f t="shared" si="147"/>
        <v>0</v>
      </c>
      <c r="BK134" s="43">
        <f t="shared" si="148"/>
        <v>0</v>
      </c>
      <c r="BL134" s="43">
        <f t="shared" si="149"/>
        <v>0</v>
      </c>
      <c r="BM134" s="43">
        <f t="shared" si="150"/>
        <v>0</v>
      </c>
      <c r="BN134" s="43">
        <f t="shared" si="151"/>
        <v>0</v>
      </c>
      <c r="BO134" s="54">
        <f t="shared" si="152"/>
        <v>0</v>
      </c>
      <c r="BP134" s="32">
        <f t="shared" si="153"/>
        <v>0</v>
      </c>
      <c r="BQ134" s="32">
        <f t="shared" si="154"/>
        <v>0</v>
      </c>
      <c r="BR134" s="32">
        <f t="shared" si="155"/>
        <v>0</v>
      </c>
      <c r="BS134" s="54">
        <f t="shared" si="156"/>
        <v>0</v>
      </c>
      <c r="BT134" s="32">
        <f t="shared" si="157"/>
        <v>0</v>
      </c>
      <c r="BU134" s="32">
        <f t="shared" si="158"/>
        <v>0</v>
      </c>
      <c r="BV134" s="32">
        <f t="shared" si="159"/>
        <v>0</v>
      </c>
      <c r="BW134" s="54">
        <f t="shared" si="160"/>
        <v>0</v>
      </c>
      <c r="BX134" s="32">
        <f t="shared" si="161"/>
        <v>0</v>
      </c>
      <c r="BY134" s="32">
        <f t="shared" si="162"/>
        <v>0</v>
      </c>
      <c r="BZ134" s="32">
        <f t="shared" si="163"/>
        <v>0</v>
      </c>
    </row>
    <row r="135" spans="2:78" ht="24" hidden="1">
      <c r="B135" s="11" t="s">
        <v>348</v>
      </c>
      <c r="C135" s="89" t="s">
        <v>349</v>
      </c>
      <c r="D135" s="90"/>
      <c r="E135" s="91" t="s">
        <v>0</v>
      </c>
      <c r="F135" s="92"/>
      <c r="G135" s="44">
        <f t="shared" si="132"/>
        <v>0</v>
      </c>
      <c r="H135" s="44">
        <f t="shared" si="133"/>
        <v>0</v>
      </c>
      <c r="I135" s="34"/>
      <c r="J135" s="34"/>
      <c r="K135" s="34"/>
      <c r="L135" s="34"/>
      <c r="M135" s="34"/>
      <c r="N135" s="34"/>
      <c r="O135" s="44">
        <f t="shared" si="164"/>
        <v>0</v>
      </c>
      <c r="P135" s="34"/>
      <c r="Q135" s="34"/>
      <c r="R135" s="34"/>
      <c r="S135" s="44">
        <f t="shared" si="134"/>
        <v>0</v>
      </c>
      <c r="T135" s="34"/>
      <c r="U135" s="34"/>
      <c r="V135" s="34"/>
      <c r="W135" s="44">
        <f t="shared" si="135"/>
        <v>0</v>
      </c>
      <c r="X135" s="35"/>
      <c r="Y135" s="35"/>
      <c r="Z135" s="35"/>
      <c r="AA135" s="44">
        <f t="shared" si="136"/>
        <v>0</v>
      </c>
      <c r="AB135" s="35"/>
      <c r="AC135" s="35"/>
      <c r="AD135" s="35"/>
      <c r="AE135" s="54">
        <f t="shared" si="137"/>
        <v>0</v>
      </c>
      <c r="AF135" s="54">
        <f t="shared" si="138"/>
        <v>0</v>
      </c>
      <c r="AG135" s="35"/>
      <c r="AH135" s="35"/>
      <c r="AI135" s="35"/>
      <c r="AJ135" s="35"/>
      <c r="AK135" s="35"/>
      <c r="AL135" s="35"/>
      <c r="AM135" s="69">
        <f t="shared" si="139"/>
        <v>0</v>
      </c>
      <c r="AN135" s="34"/>
      <c r="AO135" s="34"/>
      <c r="AP135" s="34"/>
      <c r="AQ135" s="69">
        <f t="shared" si="165"/>
        <v>0</v>
      </c>
      <c r="AR135" s="34"/>
      <c r="AS135" s="34"/>
      <c r="AT135" s="34"/>
      <c r="AU135" s="69">
        <f t="shared" si="166"/>
        <v>0</v>
      </c>
      <c r="AV135" s="35"/>
      <c r="AW135" s="35"/>
      <c r="AX135" s="35"/>
      <c r="AY135" s="69">
        <f t="shared" si="167"/>
        <v>0</v>
      </c>
      <c r="AZ135" s="35">
        <f t="shared" si="202"/>
        <v>0</v>
      </c>
      <c r="BA135" s="35">
        <f t="shared" si="203"/>
        <v>0</v>
      </c>
      <c r="BB135" s="35">
        <f t="shared" si="204"/>
        <v>0</v>
      </c>
      <c r="BC135" s="43">
        <f t="shared" si="140"/>
        <v>0</v>
      </c>
      <c r="BD135" s="44">
        <f t="shared" si="141"/>
        <v>0</v>
      </c>
      <c r="BE135" s="44">
        <f t="shared" si="142"/>
        <v>0</v>
      </c>
      <c r="BF135" s="44">
        <f t="shared" si="143"/>
        <v>0</v>
      </c>
      <c r="BG135" s="43">
        <f t="shared" si="144"/>
        <v>0</v>
      </c>
      <c r="BH135" s="43">
        <f t="shared" si="145"/>
        <v>0</v>
      </c>
      <c r="BI135" s="43">
        <f t="shared" si="146"/>
        <v>0</v>
      </c>
      <c r="BJ135" s="43">
        <f t="shared" si="147"/>
        <v>0</v>
      </c>
      <c r="BK135" s="43">
        <f t="shared" si="148"/>
        <v>0</v>
      </c>
      <c r="BL135" s="43">
        <f t="shared" si="149"/>
        <v>0</v>
      </c>
      <c r="BM135" s="43">
        <f t="shared" si="150"/>
        <v>0</v>
      </c>
      <c r="BN135" s="43">
        <f t="shared" si="151"/>
        <v>0</v>
      </c>
      <c r="BO135" s="54">
        <f t="shared" si="152"/>
        <v>0</v>
      </c>
      <c r="BP135" s="32">
        <f t="shared" si="153"/>
        <v>0</v>
      </c>
      <c r="BQ135" s="32">
        <f t="shared" si="154"/>
        <v>0</v>
      </c>
      <c r="BR135" s="32">
        <f t="shared" si="155"/>
        <v>0</v>
      </c>
      <c r="BS135" s="54">
        <f t="shared" si="156"/>
        <v>0</v>
      </c>
      <c r="BT135" s="32">
        <f t="shared" si="157"/>
        <v>0</v>
      </c>
      <c r="BU135" s="32">
        <f t="shared" si="158"/>
        <v>0</v>
      </c>
      <c r="BV135" s="32">
        <f t="shared" si="159"/>
        <v>0</v>
      </c>
      <c r="BW135" s="54">
        <f t="shared" si="160"/>
        <v>0</v>
      </c>
      <c r="BX135" s="32">
        <f t="shared" si="161"/>
        <v>0</v>
      </c>
      <c r="BY135" s="32">
        <f t="shared" si="162"/>
        <v>0</v>
      </c>
      <c r="BZ135" s="32">
        <f t="shared" si="163"/>
        <v>0</v>
      </c>
    </row>
    <row r="136" spans="2:78" ht="60" hidden="1">
      <c r="B136" s="11" t="s">
        <v>350</v>
      </c>
      <c r="C136" s="89" t="s">
        <v>351</v>
      </c>
      <c r="D136" s="90"/>
      <c r="E136" s="91" t="s">
        <v>0</v>
      </c>
      <c r="F136" s="92"/>
      <c r="G136" s="44">
        <f t="shared" si="132"/>
        <v>0</v>
      </c>
      <c r="H136" s="44">
        <f t="shared" si="133"/>
        <v>0</v>
      </c>
      <c r="I136" s="34"/>
      <c r="J136" s="34"/>
      <c r="K136" s="34"/>
      <c r="L136" s="34"/>
      <c r="M136" s="34"/>
      <c r="N136" s="34"/>
      <c r="O136" s="44">
        <f t="shared" si="164"/>
        <v>0</v>
      </c>
      <c r="P136" s="34"/>
      <c r="Q136" s="34"/>
      <c r="R136" s="34"/>
      <c r="S136" s="44">
        <f t="shared" si="134"/>
        <v>0</v>
      </c>
      <c r="T136" s="34"/>
      <c r="U136" s="34"/>
      <c r="V136" s="34"/>
      <c r="W136" s="44">
        <f t="shared" si="135"/>
        <v>0</v>
      </c>
      <c r="X136" s="35"/>
      <c r="Y136" s="35"/>
      <c r="Z136" s="35"/>
      <c r="AA136" s="44">
        <f t="shared" si="136"/>
        <v>0</v>
      </c>
      <c r="AB136" s="35"/>
      <c r="AC136" s="35"/>
      <c r="AD136" s="35"/>
      <c r="AE136" s="54">
        <f t="shared" si="137"/>
        <v>0</v>
      </c>
      <c r="AF136" s="54">
        <f t="shared" si="138"/>
        <v>0</v>
      </c>
      <c r="AG136" s="35"/>
      <c r="AH136" s="35"/>
      <c r="AI136" s="35"/>
      <c r="AJ136" s="35"/>
      <c r="AK136" s="35"/>
      <c r="AL136" s="35"/>
      <c r="AM136" s="69">
        <f t="shared" si="139"/>
        <v>0</v>
      </c>
      <c r="AN136" s="34"/>
      <c r="AO136" s="34"/>
      <c r="AP136" s="34"/>
      <c r="AQ136" s="69">
        <f t="shared" si="165"/>
        <v>0</v>
      </c>
      <c r="AR136" s="34"/>
      <c r="AS136" s="34"/>
      <c r="AT136" s="34"/>
      <c r="AU136" s="69">
        <f t="shared" si="166"/>
        <v>0</v>
      </c>
      <c r="AV136" s="35"/>
      <c r="AW136" s="35"/>
      <c r="AX136" s="35"/>
      <c r="AY136" s="69">
        <f t="shared" si="167"/>
        <v>0</v>
      </c>
      <c r="AZ136" s="35">
        <f t="shared" si="202"/>
        <v>0</v>
      </c>
      <c r="BA136" s="35">
        <f t="shared" si="203"/>
        <v>0</v>
      </c>
      <c r="BB136" s="35">
        <f t="shared" si="204"/>
        <v>0</v>
      </c>
      <c r="BC136" s="43">
        <f t="shared" si="140"/>
        <v>0</v>
      </c>
      <c r="BD136" s="44">
        <f t="shared" si="141"/>
        <v>0</v>
      </c>
      <c r="BE136" s="44">
        <f t="shared" si="142"/>
        <v>0</v>
      </c>
      <c r="BF136" s="44">
        <f t="shared" si="143"/>
        <v>0</v>
      </c>
      <c r="BG136" s="43">
        <f t="shared" si="144"/>
        <v>0</v>
      </c>
      <c r="BH136" s="43">
        <f t="shared" si="145"/>
        <v>0</v>
      </c>
      <c r="BI136" s="43">
        <f t="shared" si="146"/>
        <v>0</v>
      </c>
      <c r="BJ136" s="43">
        <f t="shared" si="147"/>
        <v>0</v>
      </c>
      <c r="BK136" s="43">
        <f t="shared" si="148"/>
        <v>0</v>
      </c>
      <c r="BL136" s="43">
        <f t="shared" si="149"/>
        <v>0</v>
      </c>
      <c r="BM136" s="43">
        <f t="shared" si="150"/>
        <v>0</v>
      </c>
      <c r="BN136" s="43">
        <f t="shared" si="151"/>
        <v>0</v>
      </c>
      <c r="BO136" s="54">
        <f t="shared" si="152"/>
        <v>0</v>
      </c>
      <c r="BP136" s="32">
        <f t="shared" si="153"/>
        <v>0</v>
      </c>
      <c r="BQ136" s="32">
        <f t="shared" si="154"/>
        <v>0</v>
      </c>
      <c r="BR136" s="32">
        <f t="shared" si="155"/>
        <v>0</v>
      </c>
      <c r="BS136" s="54">
        <f t="shared" si="156"/>
        <v>0</v>
      </c>
      <c r="BT136" s="32">
        <f t="shared" si="157"/>
        <v>0</v>
      </c>
      <c r="BU136" s="32">
        <f t="shared" si="158"/>
        <v>0</v>
      </c>
      <c r="BV136" s="32">
        <f t="shared" si="159"/>
        <v>0</v>
      </c>
      <c r="BW136" s="54">
        <f t="shared" si="160"/>
        <v>0</v>
      </c>
      <c r="BX136" s="32">
        <f t="shared" si="161"/>
        <v>0</v>
      </c>
      <c r="BY136" s="32">
        <f t="shared" si="162"/>
        <v>0</v>
      </c>
      <c r="BZ136" s="32">
        <f t="shared" si="163"/>
        <v>0</v>
      </c>
    </row>
    <row r="137" spans="2:78" ht="84" hidden="1">
      <c r="B137" s="11" t="s">
        <v>352</v>
      </c>
      <c r="C137" s="89" t="s">
        <v>353</v>
      </c>
      <c r="D137" s="90"/>
      <c r="E137" s="91" t="s">
        <v>0</v>
      </c>
      <c r="F137" s="92"/>
      <c r="G137" s="44">
        <f t="shared" si="132"/>
        <v>0</v>
      </c>
      <c r="H137" s="44">
        <f t="shared" si="133"/>
        <v>0</v>
      </c>
      <c r="I137" s="34"/>
      <c r="J137" s="34"/>
      <c r="K137" s="34"/>
      <c r="L137" s="34"/>
      <c r="M137" s="34"/>
      <c r="N137" s="34"/>
      <c r="O137" s="44">
        <f t="shared" si="164"/>
        <v>0</v>
      </c>
      <c r="P137" s="34"/>
      <c r="Q137" s="34"/>
      <c r="R137" s="34"/>
      <c r="S137" s="44">
        <f t="shared" si="134"/>
        <v>0</v>
      </c>
      <c r="T137" s="34"/>
      <c r="U137" s="34"/>
      <c r="V137" s="34"/>
      <c r="W137" s="44">
        <f t="shared" si="135"/>
        <v>0</v>
      </c>
      <c r="X137" s="35"/>
      <c r="Y137" s="35"/>
      <c r="Z137" s="35"/>
      <c r="AA137" s="44">
        <f t="shared" si="136"/>
        <v>0</v>
      </c>
      <c r="AB137" s="35"/>
      <c r="AC137" s="35"/>
      <c r="AD137" s="35"/>
      <c r="AE137" s="54">
        <f t="shared" si="137"/>
        <v>0</v>
      </c>
      <c r="AF137" s="54">
        <f t="shared" si="138"/>
        <v>0</v>
      </c>
      <c r="AG137" s="35"/>
      <c r="AH137" s="35"/>
      <c r="AI137" s="35"/>
      <c r="AJ137" s="35"/>
      <c r="AK137" s="35"/>
      <c r="AL137" s="35"/>
      <c r="AM137" s="69">
        <f t="shared" si="139"/>
        <v>0</v>
      </c>
      <c r="AN137" s="34"/>
      <c r="AO137" s="34"/>
      <c r="AP137" s="34"/>
      <c r="AQ137" s="69">
        <f t="shared" si="165"/>
        <v>0</v>
      </c>
      <c r="AR137" s="34"/>
      <c r="AS137" s="34"/>
      <c r="AT137" s="34"/>
      <c r="AU137" s="69">
        <f t="shared" si="166"/>
        <v>0</v>
      </c>
      <c r="AV137" s="35"/>
      <c r="AW137" s="35"/>
      <c r="AX137" s="35"/>
      <c r="AY137" s="69">
        <f t="shared" si="167"/>
        <v>0</v>
      </c>
      <c r="AZ137" s="35">
        <f t="shared" si="202"/>
        <v>0</v>
      </c>
      <c r="BA137" s="35">
        <f t="shared" si="203"/>
        <v>0</v>
      </c>
      <c r="BB137" s="35">
        <f t="shared" si="204"/>
        <v>0</v>
      </c>
      <c r="BC137" s="43">
        <f t="shared" si="140"/>
        <v>0</v>
      </c>
      <c r="BD137" s="44">
        <f t="shared" si="141"/>
        <v>0</v>
      </c>
      <c r="BE137" s="44">
        <f t="shared" si="142"/>
        <v>0</v>
      </c>
      <c r="BF137" s="44">
        <f t="shared" si="143"/>
        <v>0</v>
      </c>
      <c r="BG137" s="43">
        <f t="shared" si="144"/>
        <v>0</v>
      </c>
      <c r="BH137" s="43">
        <f t="shared" si="145"/>
        <v>0</v>
      </c>
      <c r="BI137" s="43">
        <f t="shared" si="146"/>
        <v>0</v>
      </c>
      <c r="BJ137" s="43">
        <f t="shared" si="147"/>
        <v>0</v>
      </c>
      <c r="BK137" s="43">
        <f t="shared" si="148"/>
        <v>0</v>
      </c>
      <c r="BL137" s="43">
        <f t="shared" si="149"/>
        <v>0</v>
      </c>
      <c r="BM137" s="43">
        <f t="shared" si="150"/>
        <v>0</v>
      </c>
      <c r="BN137" s="43">
        <f t="shared" si="151"/>
        <v>0</v>
      </c>
      <c r="BO137" s="54">
        <f t="shared" si="152"/>
        <v>0</v>
      </c>
      <c r="BP137" s="32">
        <f t="shared" si="153"/>
        <v>0</v>
      </c>
      <c r="BQ137" s="32">
        <f t="shared" si="154"/>
        <v>0</v>
      </c>
      <c r="BR137" s="32">
        <f t="shared" si="155"/>
        <v>0</v>
      </c>
      <c r="BS137" s="54">
        <f t="shared" si="156"/>
        <v>0</v>
      </c>
      <c r="BT137" s="32">
        <f t="shared" si="157"/>
        <v>0</v>
      </c>
      <c r="BU137" s="32">
        <f t="shared" si="158"/>
        <v>0</v>
      </c>
      <c r="BV137" s="32">
        <f t="shared" si="159"/>
        <v>0</v>
      </c>
      <c r="BW137" s="54">
        <f t="shared" si="160"/>
        <v>0</v>
      </c>
      <c r="BX137" s="32">
        <f t="shared" si="161"/>
        <v>0</v>
      </c>
      <c r="BY137" s="32">
        <f t="shared" si="162"/>
        <v>0</v>
      </c>
      <c r="BZ137" s="32">
        <f t="shared" si="163"/>
        <v>0</v>
      </c>
    </row>
    <row r="138" spans="2:78" ht="96" hidden="1">
      <c r="B138" s="11" t="s">
        <v>354</v>
      </c>
      <c r="C138" s="89" t="s">
        <v>355</v>
      </c>
      <c r="D138" s="90"/>
      <c r="E138" s="91" t="s">
        <v>0</v>
      </c>
      <c r="F138" s="92"/>
      <c r="G138" s="44">
        <f t="shared" si="132"/>
        <v>0</v>
      </c>
      <c r="H138" s="44">
        <f t="shared" si="133"/>
        <v>0</v>
      </c>
      <c r="I138" s="34"/>
      <c r="J138" s="34"/>
      <c r="K138" s="34"/>
      <c r="L138" s="34"/>
      <c r="M138" s="34"/>
      <c r="N138" s="34"/>
      <c r="O138" s="44">
        <f t="shared" si="164"/>
        <v>0</v>
      </c>
      <c r="P138" s="34"/>
      <c r="Q138" s="34"/>
      <c r="R138" s="34"/>
      <c r="S138" s="44">
        <f t="shared" si="134"/>
        <v>0</v>
      </c>
      <c r="T138" s="34"/>
      <c r="U138" s="34"/>
      <c r="V138" s="34"/>
      <c r="W138" s="44">
        <f t="shared" si="135"/>
        <v>0</v>
      </c>
      <c r="X138" s="35"/>
      <c r="Y138" s="35"/>
      <c r="Z138" s="35"/>
      <c r="AA138" s="44">
        <f t="shared" si="136"/>
        <v>0</v>
      </c>
      <c r="AB138" s="35"/>
      <c r="AC138" s="35"/>
      <c r="AD138" s="35"/>
      <c r="AE138" s="54">
        <f t="shared" si="137"/>
        <v>0</v>
      </c>
      <c r="AF138" s="54">
        <f t="shared" si="138"/>
        <v>0</v>
      </c>
      <c r="AG138" s="35"/>
      <c r="AH138" s="35"/>
      <c r="AI138" s="35"/>
      <c r="AJ138" s="35"/>
      <c r="AK138" s="35"/>
      <c r="AL138" s="35"/>
      <c r="AM138" s="69">
        <f t="shared" si="139"/>
        <v>0</v>
      </c>
      <c r="AN138" s="34"/>
      <c r="AO138" s="34"/>
      <c r="AP138" s="34"/>
      <c r="AQ138" s="69">
        <f t="shared" si="165"/>
        <v>0</v>
      </c>
      <c r="AR138" s="34"/>
      <c r="AS138" s="34"/>
      <c r="AT138" s="34"/>
      <c r="AU138" s="69">
        <f t="shared" si="166"/>
        <v>0</v>
      </c>
      <c r="AV138" s="35"/>
      <c r="AW138" s="35"/>
      <c r="AX138" s="35"/>
      <c r="AY138" s="69">
        <f t="shared" si="167"/>
        <v>0</v>
      </c>
      <c r="AZ138" s="35">
        <f t="shared" si="202"/>
        <v>0</v>
      </c>
      <c r="BA138" s="35">
        <f t="shared" si="203"/>
        <v>0</v>
      </c>
      <c r="BB138" s="35">
        <f t="shared" si="204"/>
        <v>0</v>
      </c>
      <c r="BC138" s="43">
        <f t="shared" si="140"/>
        <v>0</v>
      </c>
      <c r="BD138" s="44">
        <f t="shared" si="141"/>
        <v>0</v>
      </c>
      <c r="BE138" s="44">
        <f t="shared" si="142"/>
        <v>0</v>
      </c>
      <c r="BF138" s="44">
        <f t="shared" si="143"/>
        <v>0</v>
      </c>
      <c r="BG138" s="43">
        <f t="shared" si="144"/>
        <v>0</v>
      </c>
      <c r="BH138" s="43">
        <f t="shared" si="145"/>
        <v>0</v>
      </c>
      <c r="BI138" s="43">
        <f t="shared" si="146"/>
        <v>0</v>
      </c>
      <c r="BJ138" s="43">
        <f t="shared" si="147"/>
        <v>0</v>
      </c>
      <c r="BK138" s="43">
        <f t="shared" si="148"/>
        <v>0</v>
      </c>
      <c r="BL138" s="43">
        <f t="shared" si="149"/>
        <v>0</v>
      </c>
      <c r="BM138" s="43">
        <f t="shared" si="150"/>
        <v>0</v>
      </c>
      <c r="BN138" s="43">
        <f t="shared" si="151"/>
        <v>0</v>
      </c>
      <c r="BO138" s="54">
        <f t="shared" si="152"/>
        <v>0</v>
      </c>
      <c r="BP138" s="32">
        <f t="shared" si="153"/>
        <v>0</v>
      </c>
      <c r="BQ138" s="32">
        <f t="shared" si="154"/>
        <v>0</v>
      </c>
      <c r="BR138" s="32">
        <f t="shared" si="155"/>
        <v>0</v>
      </c>
      <c r="BS138" s="54">
        <f t="shared" si="156"/>
        <v>0</v>
      </c>
      <c r="BT138" s="32">
        <f t="shared" si="157"/>
        <v>0</v>
      </c>
      <c r="BU138" s="32">
        <f t="shared" si="158"/>
        <v>0</v>
      </c>
      <c r="BV138" s="32">
        <f t="shared" si="159"/>
        <v>0</v>
      </c>
      <c r="BW138" s="54">
        <f t="shared" si="160"/>
        <v>0</v>
      </c>
      <c r="BX138" s="32">
        <f t="shared" si="161"/>
        <v>0</v>
      </c>
      <c r="BY138" s="32">
        <f t="shared" si="162"/>
        <v>0</v>
      </c>
      <c r="BZ138" s="32">
        <f t="shared" si="163"/>
        <v>0</v>
      </c>
    </row>
    <row r="139" spans="2:78" ht="108" hidden="1">
      <c r="B139" s="11" t="s">
        <v>356</v>
      </c>
      <c r="C139" s="89" t="s">
        <v>357</v>
      </c>
      <c r="D139" s="90"/>
      <c r="E139" s="91" t="s">
        <v>0</v>
      </c>
      <c r="F139" s="92"/>
      <c r="G139" s="44">
        <f t="shared" si="132"/>
        <v>0</v>
      </c>
      <c r="H139" s="44">
        <f t="shared" si="133"/>
        <v>0</v>
      </c>
      <c r="I139" s="34"/>
      <c r="J139" s="34"/>
      <c r="K139" s="34"/>
      <c r="L139" s="34"/>
      <c r="M139" s="34"/>
      <c r="N139" s="34"/>
      <c r="O139" s="44">
        <f t="shared" si="164"/>
        <v>0</v>
      </c>
      <c r="P139" s="34"/>
      <c r="Q139" s="34"/>
      <c r="R139" s="34"/>
      <c r="S139" s="44">
        <f t="shared" si="134"/>
        <v>0</v>
      </c>
      <c r="T139" s="34"/>
      <c r="U139" s="34"/>
      <c r="V139" s="34"/>
      <c r="W139" s="44">
        <f t="shared" si="135"/>
        <v>0</v>
      </c>
      <c r="X139" s="35"/>
      <c r="Y139" s="35"/>
      <c r="Z139" s="35"/>
      <c r="AA139" s="44">
        <f t="shared" si="136"/>
        <v>0</v>
      </c>
      <c r="AB139" s="35"/>
      <c r="AC139" s="35"/>
      <c r="AD139" s="35"/>
      <c r="AE139" s="54">
        <f t="shared" si="137"/>
        <v>0</v>
      </c>
      <c r="AF139" s="54">
        <f t="shared" si="138"/>
        <v>0</v>
      </c>
      <c r="AG139" s="35"/>
      <c r="AH139" s="35"/>
      <c r="AI139" s="35"/>
      <c r="AJ139" s="35"/>
      <c r="AK139" s="35"/>
      <c r="AL139" s="35"/>
      <c r="AM139" s="69">
        <f t="shared" si="139"/>
        <v>0</v>
      </c>
      <c r="AN139" s="34"/>
      <c r="AO139" s="34"/>
      <c r="AP139" s="34"/>
      <c r="AQ139" s="69">
        <f t="shared" si="165"/>
        <v>0</v>
      </c>
      <c r="AR139" s="34"/>
      <c r="AS139" s="34"/>
      <c r="AT139" s="34"/>
      <c r="AU139" s="69">
        <f t="shared" si="166"/>
        <v>0</v>
      </c>
      <c r="AV139" s="35"/>
      <c r="AW139" s="35"/>
      <c r="AX139" s="35"/>
      <c r="AY139" s="69">
        <f t="shared" si="167"/>
        <v>0</v>
      </c>
      <c r="AZ139" s="35">
        <f t="shared" si="202"/>
        <v>0</v>
      </c>
      <c r="BA139" s="35">
        <f t="shared" si="203"/>
        <v>0</v>
      </c>
      <c r="BB139" s="35">
        <f t="shared" si="204"/>
        <v>0</v>
      </c>
      <c r="BC139" s="43">
        <f t="shared" si="140"/>
        <v>0</v>
      </c>
      <c r="BD139" s="44">
        <f t="shared" si="141"/>
        <v>0</v>
      </c>
      <c r="BE139" s="44">
        <f t="shared" si="142"/>
        <v>0</v>
      </c>
      <c r="BF139" s="44">
        <f t="shared" si="143"/>
        <v>0</v>
      </c>
      <c r="BG139" s="43">
        <f t="shared" si="144"/>
        <v>0</v>
      </c>
      <c r="BH139" s="43">
        <f t="shared" si="145"/>
        <v>0</v>
      </c>
      <c r="BI139" s="43">
        <f t="shared" si="146"/>
        <v>0</v>
      </c>
      <c r="BJ139" s="43">
        <f t="shared" si="147"/>
        <v>0</v>
      </c>
      <c r="BK139" s="43">
        <f t="shared" si="148"/>
        <v>0</v>
      </c>
      <c r="BL139" s="43">
        <f t="shared" si="149"/>
        <v>0</v>
      </c>
      <c r="BM139" s="43">
        <f t="shared" si="150"/>
        <v>0</v>
      </c>
      <c r="BN139" s="43">
        <f t="shared" si="151"/>
        <v>0</v>
      </c>
      <c r="BO139" s="54">
        <f t="shared" si="152"/>
        <v>0</v>
      </c>
      <c r="BP139" s="32">
        <f t="shared" si="153"/>
        <v>0</v>
      </c>
      <c r="BQ139" s="32">
        <f t="shared" si="154"/>
        <v>0</v>
      </c>
      <c r="BR139" s="32">
        <f t="shared" si="155"/>
        <v>0</v>
      </c>
      <c r="BS139" s="54">
        <f t="shared" si="156"/>
        <v>0</v>
      </c>
      <c r="BT139" s="32">
        <f t="shared" si="157"/>
        <v>0</v>
      </c>
      <c r="BU139" s="32">
        <f t="shared" si="158"/>
        <v>0</v>
      </c>
      <c r="BV139" s="32">
        <f t="shared" si="159"/>
        <v>0</v>
      </c>
      <c r="BW139" s="54">
        <f t="shared" si="160"/>
        <v>0</v>
      </c>
      <c r="BX139" s="32">
        <f t="shared" si="161"/>
        <v>0</v>
      </c>
      <c r="BY139" s="32">
        <f t="shared" si="162"/>
        <v>0</v>
      </c>
      <c r="BZ139" s="32">
        <f t="shared" si="163"/>
        <v>0</v>
      </c>
    </row>
    <row r="140" spans="2:78" ht="36" hidden="1">
      <c r="B140" s="11" t="s">
        <v>358</v>
      </c>
      <c r="C140" s="89" t="s">
        <v>359</v>
      </c>
      <c r="D140" s="90"/>
      <c r="E140" s="91" t="s">
        <v>0</v>
      </c>
      <c r="F140" s="92"/>
      <c r="G140" s="44">
        <f t="shared" si="132"/>
        <v>0</v>
      </c>
      <c r="H140" s="44">
        <f t="shared" si="133"/>
        <v>0</v>
      </c>
      <c r="I140" s="34"/>
      <c r="J140" s="34"/>
      <c r="K140" s="34"/>
      <c r="L140" s="34"/>
      <c r="M140" s="34"/>
      <c r="N140" s="34"/>
      <c r="O140" s="44">
        <f t="shared" si="164"/>
        <v>0</v>
      </c>
      <c r="P140" s="34"/>
      <c r="Q140" s="34"/>
      <c r="R140" s="34"/>
      <c r="S140" s="44">
        <f t="shared" si="134"/>
        <v>0</v>
      </c>
      <c r="T140" s="34"/>
      <c r="U140" s="34"/>
      <c r="V140" s="34"/>
      <c r="W140" s="44">
        <f t="shared" si="135"/>
        <v>0</v>
      </c>
      <c r="X140" s="35"/>
      <c r="Y140" s="35"/>
      <c r="Z140" s="35"/>
      <c r="AA140" s="44">
        <f t="shared" si="136"/>
        <v>0</v>
      </c>
      <c r="AB140" s="35"/>
      <c r="AC140" s="35"/>
      <c r="AD140" s="35"/>
      <c r="AE140" s="54">
        <f t="shared" si="137"/>
        <v>0</v>
      </c>
      <c r="AF140" s="54">
        <f t="shared" si="138"/>
        <v>0</v>
      </c>
      <c r="AG140" s="35"/>
      <c r="AH140" s="35"/>
      <c r="AI140" s="35"/>
      <c r="AJ140" s="35"/>
      <c r="AK140" s="35"/>
      <c r="AL140" s="35"/>
      <c r="AM140" s="69">
        <f t="shared" si="139"/>
        <v>0</v>
      </c>
      <c r="AN140" s="34"/>
      <c r="AO140" s="34"/>
      <c r="AP140" s="34"/>
      <c r="AQ140" s="69">
        <f t="shared" si="165"/>
        <v>0</v>
      </c>
      <c r="AR140" s="34"/>
      <c r="AS140" s="34"/>
      <c r="AT140" s="34"/>
      <c r="AU140" s="69">
        <f t="shared" si="166"/>
        <v>0</v>
      </c>
      <c r="AV140" s="35"/>
      <c r="AW140" s="35"/>
      <c r="AX140" s="35"/>
      <c r="AY140" s="69">
        <f t="shared" si="167"/>
        <v>0</v>
      </c>
      <c r="AZ140" s="35">
        <f t="shared" si="202"/>
        <v>0</v>
      </c>
      <c r="BA140" s="35">
        <f t="shared" si="203"/>
        <v>0</v>
      </c>
      <c r="BB140" s="35">
        <f t="shared" si="204"/>
        <v>0</v>
      </c>
      <c r="BC140" s="43">
        <f t="shared" si="140"/>
        <v>0</v>
      </c>
      <c r="BD140" s="44">
        <f t="shared" si="141"/>
        <v>0</v>
      </c>
      <c r="BE140" s="44">
        <f t="shared" si="142"/>
        <v>0</v>
      </c>
      <c r="BF140" s="44">
        <f t="shared" si="143"/>
        <v>0</v>
      </c>
      <c r="BG140" s="43">
        <f t="shared" si="144"/>
        <v>0</v>
      </c>
      <c r="BH140" s="43">
        <f t="shared" si="145"/>
        <v>0</v>
      </c>
      <c r="BI140" s="43">
        <f t="shared" si="146"/>
        <v>0</v>
      </c>
      <c r="BJ140" s="43">
        <f t="shared" si="147"/>
        <v>0</v>
      </c>
      <c r="BK140" s="43">
        <f t="shared" si="148"/>
        <v>0</v>
      </c>
      <c r="BL140" s="43">
        <f t="shared" si="149"/>
        <v>0</v>
      </c>
      <c r="BM140" s="43">
        <f t="shared" si="150"/>
        <v>0</v>
      </c>
      <c r="BN140" s="43">
        <f t="shared" si="151"/>
        <v>0</v>
      </c>
      <c r="BO140" s="54">
        <f t="shared" si="152"/>
        <v>0</v>
      </c>
      <c r="BP140" s="32">
        <f t="shared" si="153"/>
        <v>0</v>
      </c>
      <c r="BQ140" s="32">
        <f t="shared" si="154"/>
        <v>0</v>
      </c>
      <c r="BR140" s="32">
        <f t="shared" si="155"/>
        <v>0</v>
      </c>
      <c r="BS140" s="54">
        <f t="shared" si="156"/>
        <v>0</v>
      </c>
      <c r="BT140" s="32">
        <f t="shared" si="157"/>
        <v>0</v>
      </c>
      <c r="BU140" s="32">
        <f t="shared" si="158"/>
        <v>0</v>
      </c>
      <c r="BV140" s="32">
        <f t="shared" si="159"/>
        <v>0</v>
      </c>
      <c r="BW140" s="54">
        <f t="shared" si="160"/>
        <v>0</v>
      </c>
      <c r="BX140" s="32">
        <f t="shared" si="161"/>
        <v>0</v>
      </c>
      <c r="BY140" s="32">
        <f t="shared" si="162"/>
        <v>0</v>
      </c>
      <c r="BZ140" s="32">
        <f t="shared" si="163"/>
        <v>0</v>
      </c>
    </row>
    <row r="141" spans="2:78" ht="72" hidden="1">
      <c r="B141" s="11" t="s">
        <v>360</v>
      </c>
      <c r="C141" s="89" t="s">
        <v>361</v>
      </c>
      <c r="D141" s="90"/>
      <c r="E141" s="91" t="s">
        <v>0</v>
      </c>
      <c r="F141" s="92"/>
      <c r="G141" s="44">
        <f t="shared" si="132"/>
        <v>0</v>
      </c>
      <c r="H141" s="44">
        <f t="shared" si="133"/>
        <v>0</v>
      </c>
      <c r="I141" s="34"/>
      <c r="J141" s="34"/>
      <c r="K141" s="34"/>
      <c r="L141" s="34"/>
      <c r="M141" s="34"/>
      <c r="N141" s="34"/>
      <c r="O141" s="44">
        <f t="shared" si="164"/>
        <v>0</v>
      </c>
      <c r="P141" s="34"/>
      <c r="Q141" s="34"/>
      <c r="R141" s="34"/>
      <c r="S141" s="44">
        <f t="shared" si="134"/>
        <v>0</v>
      </c>
      <c r="T141" s="34"/>
      <c r="U141" s="34"/>
      <c r="V141" s="34"/>
      <c r="W141" s="44">
        <f t="shared" si="135"/>
        <v>0</v>
      </c>
      <c r="X141" s="35"/>
      <c r="Y141" s="35"/>
      <c r="Z141" s="35"/>
      <c r="AA141" s="44">
        <f t="shared" si="136"/>
        <v>0</v>
      </c>
      <c r="AB141" s="35"/>
      <c r="AC141" s="35"/>
      <c r="AD141" s="35"/>
      <c r="AE141" s="54">
        <f t="shared" si="137"/>
        <v>0</v>
      </c>
      <c r="AF141" s="54">
        <f t="shared" si="138"/>
        <v>0</v>
      </c>
      <c r="AG141" s="35"/>
      <c r="AH141" s="35"/>
      <c r="AI141" s="35"/>
      <c r="AJ141" s="35"/>
      <c r="AK141" s="35"/>
      <c r="AL141" s="35"/>
      <c r="AM141" s="69">
        <f t="shared" si="139"/>
        <v>0</v>
      </c>
      <c r="AN141" s="34"/>
      <c r="AO141" s="34"/>
      <c r="AP141" s="34"/>
      <c r="AQ141" s="69">
        <f t="shared" si="165"/>
        <v>0</v>
      </c>
      <c r="AR141" s="34"/>
      <c r="AS141" s="34"/>
      <c r="AT141" s="34"/>
      <c r="AU141" s="69">
        <f t="shared" si="166"/>
        <v>0</v>
      </c>
      <c r="AV141" s="35"/>
      <c r="AW141" s="35"/>
      <c r="AX141" s="35"/>
      <c r="AY141" s="69">
        <f t="shared" si="167"/>
        <v>0</v>
      </c>
      <c r="AZ141" s="35">
        <f t="shared" si="202"/>
        <v>0</v>
      </c>
      <c r="BA141" s="35">
        <f t="shared" si="203"/>
        <v>0</v>
      </c>
      <c r="BB141" s="35">
        <f t="shared" si="204"/>
        <v>0</v>
      </c>
      <c r="BC141" s="43">
        <f t="shared" si="140"/>
        <v>0</v>
      </c>
      <c r="BD141" s="44">
        <f t="shared" si="141"/>
        <v>0</v>
      </c>
      <c r="BE141" s="44">
        <f t="shared" si="142"/>
        <v>0</v>
      </c>
      <c r="BF141" s="44">
        <f t="shared" si="143"/>
        <v>0</v>
      </c>
      <c r="BG141" s="43">
        <f t="shared" si="144"/>
        <v>0</v>
      </c>
      <c r="BH141" s="43">
        <f t="shared" si="145"/>
        <v>0</v>
      </c>
      <c r="BI141" s="43">
        <f t="shared" si="146"/>
        <v>0</v>
      </c>
      <c r="BJ141" s="43">
        <f t="shared" si="147"/>
        <v>0</v>
      </c>
      <c r="BK141" s="43">
        <f t="shared" si="148"/>
        <v>0</v>
      </c>
      <c r="BL141" s="43">
        <f t="shared" si="149"/>
        <v>0</v>
      </c>
      <c r="BM141" s="43">
        <f t="shared" si="150"/>
        <v>0</v>
      </c>
      <c r="BN141" s="43">
        <f t="shared" si="151"/>
        <v>0</v>
      </c>
      <c r="BO141" s="54">
        <f t="shared" si="152"/>
        <v>0</v>
      </c>
      <c r="BP141" s="32">
        <f t="shared" si="153"/>
        <v>0</v>
      </c>
      <c r="BQ141" s="32">
        <f t="shared" si="154"/>
        <v>0</v>
      </c>
      <c r="BR141" s="32">
        <f t="shared" si="155"/>
        <v>0</v>
      </c>
      <c r="BS141" s="54">
        <f t="shared" si="156"/>
        <v>0</v>
      </c>
      <c r="BT141" s="32">
        <f t="shared" si="157"/>
        <v>0</v>
      </c>
      <c r="BU141" s="32">
        <f t="shared" si="158"/>
        <v>0</v>
      </c>
      <c r="BV141" s="32">
        <f t="shared" si="159"/>
        <v>0</v>
      </c>
      <c r="BW141" s="54">
        <f t="shared" si="160"/>
        <v>0</v>
      </c>
      <c r="BX141" s="32">
        <f t="shared" si="161"/>
        <v>0</v>
      </c>
      <c r="BY141" s="32">
        <f t="shared" si="162"/>
        <v>0</v>
      </c>
      <c r="BZ141" s="32">
        <f t="shared" si="163"/>
        <v>0</v>
      </c>
    </row>
    <row r="142" spans="2:78" ht="72" hidden="1">
      <c r="B142" s="11" t="s">
        <v>362</v>
      </c>
      <c r="C142" s="89" t="s">
        <v>363</v>
      </c>
      <c r="D142" s="90"/>
      <c r="E142" s="91" t="s">
        <v>0</v>
      </c>
      <c r="F142" s="92"/>
      <c r="G142" s="44">
        <f t="shared" si="132"/>
        <v>0</v>
      </c>
      <c r="H142" s="44">
        <f t="shared" si="133"/>
        <v>0</v>
      </c>
      <c r="I142" s="34"/>
      <c r="J142" s="34"/>
      <c r="K142" s="34"/>
      <c r="L142" s="34"/>
      <c r="M142" s="34"/>
      <c r="N142" s="34"/>
      <c r="O142" s="44">
        <f t="shared" si="164"/>
        <v>0</v>
      </c>
      <c r="P142" s="34"/>
      <c r="Q142" s="34"/>
      <c r="R142" s="34"/>
      <c r="S142" s="44">
        <f t="shared" si="134"/>
        <v>0</v>
      </c>
      <c r="T142" s="34"/>
      <c r="U142" s="34"/>
      <c r="V142" s="34"/>
      <c r="W142" s="44">
        <f t="shared" si="135"/>
        <v>0</v>
      </c>
      <c r="X142" s="35"/>
      <c r="Y142" s="35"/>
      <c r="Z142" s="35"/>
      <c r="AA142" s="44">
        <f t="shared" si="136"/>
        <v>0</v>
      </c>
      <c r="AB142" s="35"/>
      <c r="AC142" s="35"/>
      <c r="AD142" s="35"/>
      <c r="AE142" s="54">
        <f t="shared" si="137"/>
        <v>0</v>
      </c>
      <c r="AF142" s="54">
        <f t="shared" si="138"/>
        <v>0</v>
      </c>
      <c r="AG142" s="35"/>
      <c r="AH142" s="35"/>
      <c r="AI142" s="35"/>
      <c r="AJ142" s="35"/>
      <c r="AK142" s="35"/>
      <c r="AL142" s="35"/>
      <c r="AM142" s="69">
        <f t="shared" si="139"/>
        <v>0</v>
      </c>
      <c r="AN142" s="34"/>
      <c r="AO142" s="34"/>
      <c r="AP142" s="34"/>
      <c r="AQ142" s="69">
        <f t="shared" si="165"/>
        <v>0</v>
      </c>
      <c r="AR142" s="34"/>
      <c r="AS142" s="34"/>
      <c r="AT142" s="34"/>
      <c r="AU142" s="69">
        <f t="shared" si="166"/>
        <v>0</v>
      </c>
      <c r="AV142" s="35"/>
      <c r="AW142" s="35"/>
      <c r="AX142" s="35"/>
      <c r="AY142" s="69">
        <f t="shared" si="167"/>
        <v>0</v>
      </c>
      <c r="AZ142" s="35">
        <f t="shared" si="202"/>
        <v>0</v>
      </c>
      <c r="BA142" s="35">
        <f t="shared" si="203"/>
        <v>0</v>
      </c>
      <c r="BB142" s="35">
        <f t="shared" si="204"/>
        <v>0</v>
      </c>
      <c r="BC142" s="43">
        <f t="shared" si="140"/>
        <v>0</v>
      </c>
      <c r="BD142" s="44">
        <f t="shared" si="141"/>
        <v>0</v>
      </c>
      <c r="BE142" s="44">
        <f t="shared" si="142"/>
        <v>0</v>
      </c>
      <c r="BF142" s="44">
        <f t="shared" si="143"/>
        <v>0</v>
      </c>
      <c r="BG142" s="43">
        <f t="shared" si="144"/>
        <v>0</v>
      </c>
      <c r="BH142" s="43">
        <f t="shared" si="145"/>
        <v>0</v>
      </c>
      <c r="BI142" s="43">
        <f t="shared" si="146"/>
        <v>0</v>
      </c>
      <c r="BJ142" s="43">
        <f t="shared" si="147"/>
        <v>0</v>
      </c>
      <c r="BK142" s="43">
        <f t="shared" si="148"/>
        <v>0</v>
      </c>
      <c r="BL142" s="43">
        <f t="shared" si="149"/>
        <v>0</v>
      </c>
      <c r="BM142" s="43">
        <f t="shared" si="150"/>
        <v>0</v>
      </c>
      <c r="BN142" s="43">
        <f t="shared" si="151"/>
        <v>0</v>
      </c>
      <c r="BO142" s="54">
        <f t="shared" si="152"/>
        <v>0</v>
      </c>
      <c r="BP142" s="32">
        <f t="shared" si="153"/>
        <v>0</v>
      </c>
      <c r="BQ142" s="32">
        <f t="shared" si="154"/>
        <v>0</v>
      </c>
      <c r="BR142" s="32">
        <f t="shared" si="155"/>
        <v>0</v>
      </c>
      <c r="BS142" s="54">
        <f t="shared" si="156"/>
        <v>0</v>
      </c>
      <c r="BT142" s="32">
        <f t="shared" si="157"/>
        <v>0</v>
      </c>
      <c r="BU142" s="32">
        <f t="shared" si="158"/>
        <v>0</v>
      </c>
      <c r="BV142" s="32">
        <f t="shared" si="159"/>
        <v>0</v>
      </c>
      <c r="BW142" s="54">
        <f t="shared" si="160"/>
        <v>0</v>
      </c>
      <c r="BX142" s="32">
        <f t="shared" si="161"/>
        <v>0</v>
      </c>
      <c r="BY142" s="32">
        <f t="shared" si="162"/>
        <v>0</v>
      </c>
      <c r="BZ142" s="32">
        <f t="shared" si="163"/>
        <v>0</v>
      </c>
    </row>
    <row r="143" spans="2:78" ht="72" hidden="1">
      <c r="B143" s="11" t="s">
        <v>364</v>
      </c>
      <c r="C143" s="89" t="s">
        <v>365</v>
      </c>
      <c r="D143" s="90"/>
      <c r="E143" s="91" t="s">
        <v>0</v>
      </c>
      <c r="F143" s="92"/>
      <c r="G143" s="44">
        <f t="shared" si="132"/>
        <v>0</v>
      </c>
      <c r="H143" s="44">
        <f t="shared" si="133"/>
        <v>0</v>
      </c>
      <c r="I143" s="34"/>
      <c r="J143" s="34"/>
      <c r="K143" s="34"/>
      <c r="L143" s="34"/>
      <c r="M143" s="34"/>
      <c r="N143" s="34"/>
      <c r="O143" s="44">
        <f t="shared" si="164"/>
        <v>0</v>
      </c>
      <c r="P143" s="34"/>
      <c r="Q143" s="34"/>
      <c r="R143" s="34"/>
      <c r="S143" s="44">
        <f t="shared" si="134"/>
        <v>0</v>
      </c>
      <c r="T143" s="34"/>
      <c r="U143" s="34"/>
      <c r="V143" s="34"/>
      <c r="W143" s="44">
        <f t="shared" si="135"/>
        <v>0</v>
      </c>
      <c r="X143" s="35"/>
      <c r="Y143" s="35"/>
      <c r="Z143" s="35"/>
      <c r="AA143" s="44">
        <f t="shared" si="136"/>
        <v>0</v>
      </c>
      <c r="AB143" s="35"/>
      <c r="AC143" s="35"/>
      <c r="AD143" s="35"/>
      <c r="AE143" s="54">
        <f t="shared" si="137"/>
        <v>0</v>
      </c>
      <c r="AF143" s="54">
        <f t="shared" si="138"/>
        <v>0</v>
      </c>
      <c r="AG143" s="35"/>
      <c r="AH143" s="35"/>
      <c r="AI143" s="35"/>
      <c r="AJ143" s="35"/>
      <c r="AK143" s="35"/>
      <c r="AL143" s="35"/>
      <c r="AM143" s="69">
        <f t="shared" si="139"/>
        <v>0</v>
      </c>
      <c r="AN143" s="34"/>
      <c r="AO143" s="34"/>
      <c r="AP143" s="34"/>
      <c r="AQ143" s="69">
        <f t="shared" si="165"/>
        <v>0</v>
      </c>
      <c r="AR143" s="34"/>
      <c r="AS143" s="34"/>
      <c r="AT143" s="34"/>
      <c r="AU143" s="69">
        <f t="shared" si="166"/>
        <v>0</v>
      </c>
      <c r="AV143" s="35"/>
      <c r="AW143" s="35"/>
      <c r="AX143" s="35"/>
      <c r="AY143" s="69">
        <f t="shared" si="167"/>
        <v>0</v>
      </c>
      <c r="AZ143" s="35">
        <f t="shared" si="202"/>
        <v>0</v>
      </c>
      <c r="BA143" s="35">
        <f t="shared" si="203"/>
        <v>0</v>
      </c>
      <c r="BB143" s="35">
        <f t="shared" si="204"/>
        <v>0</v>
      </c>
      <c r="BC143" s="43">
        <f t="shared" si="140"/>
        <v>0</v>
      </c>
      <c r="BD143" s="44">
        <f t="shared" si="141"/>
        <v>0</v>
      </c>
      <c r="BE143" s="44">
        <f t="shared" si="142"/>
        <v>0</v>
      </c>
      <c r="BF143" s="44">
        <f t="shared" si="143"/>
        <v>0</v>
      </c>
      <c r="BG143" s="43">
        <f t="shared" si="144"/>
        <v>0</v>
      </c>
      <c r="BH143" s="43">
        <f t="shared" si="145"/>
        <v>0</v>
      </c>
      <c r="BI143" s="43">
        <f t="shared" si="146"/>
        <v>0</v>
      </c>
      <c r="BJ143" s="43">
        <f t="shared" si="147"/>
        <v>0</v>
      </c>
      <c r="BK143" s="43">
        <f t="shared" si="148"/>
        <v>0</v>
      </c>
      <c r="BL143" s="43">
        <f t="shared" si="149"/>
        <v>0</v>
      </c>
      <c r="BM143" s="43">
        <f t="shared" si="150"/>
        <v>0</v>
      </c>
      <c r="BN143" s="43">
        <f t="shared" si="151"/>
        <v>0</v>
      </c>
      <c r="BO143" s="54">
        <f t="shared" si="152"/>
        <v>0</v>
      </c>
      <c r="BP143" s="32">
        <f t="shared" si="153"/>
        <v>0</v>
      </c>
      <c r="BQ143" s="32">
        <f t="shared" si="154"/>
        <v>0</v>
      </c>
      <c r="BR143" s="32">
        <f t="shared" si="155"/>
        <v>0</v>
      </c>
      <c r="BS143" s="54">
        <f t="shared" si="156"/>
        <v>0</v>
      </c>
      <c r="BT143" s="32">
        <f t="shared" si="157"/>
        <v>0</v>
      </c>
      <c r="BU143" s="32">
        <f t="shared" si="158"/>
        <v>0</v>
      </c>
      <c r="BV143" s="32">
        <f t="shared" si="159"/>
        <v>0</v>
      </c>
      <c r="BW143" s="54">
        <f t="shared" si="160"/>
        <v>0</v>
      </c>
      <c r="BX143" s="32">
        <f t="shared" si="161"/>
        <v>0</v>
      </c>
      <c r="BY143" s="32">
        <f t="shared" si="162"/>
        <v>0</v>
      </c>
      <c r="BZ143" s="32">
        <f t="shared" si="163"/>
        <v>0</v>
      </c>
    </row>
    <row r="144" spans="2:78" ht="150.75" hidden="1" customHeight="1">
      <c r="B144" s="11" t="s">
        <v>366</v>
      </c>
      <c r="C144" s="89" t="s">
        <v>367</v>
      </c>
      <c r="D144" s="90"/>
      <c r="E144" s="91" t="s">
        <v>96</v>
      </c>
      <c r="F144" s="92"/>
      <c r="G144" s="44">
        <f t="shared" ref="G144:G207" si="205">I144+K144+M144</f>
        <v>0</v>
      </c>
      <c r="H144" s="44">
        <f t="shared" ref="H144:H207" si="206">J144+L144+N144</f>
        <v>0</v>
      </c>
      <c r="I144" s="36">
        <f>I145+I146+I152</f>
        <v>0</v>
      </c>
      <c r="J144" s="36">
        <f t="shared" ref="J144:N144" si="207">J145+J146+J152</f>
        <v>0</v>
      </c>
      <c r="K144" s="36">
        <f>K145+K146+K152</f>
        <v>0</v>
      </c>
      <c r="L144" s="36">
        <f t="shared" si="207"/>
        <v>0</v>
      </c>
      <c r="M144" s="36">
        <f t="shared" si="207"/>
        <v>0</v>
      </c>
      <c r="N144" s="36">
        <f t="shared" si="207"/>
        <v>0</v>
      </c>
      <c r="O144" s="44">
        <f t="shared" si="164"/>
        <v>0</v>
      </c>
      <c r="P144" s="36">
        <f t="shared" ref="P144" si="208">P145+P146+P152</f>
        <v>0</v>
      </c>
      <c r="Q144" s="36">
        <f t="shared" ref="Q144" si="209">Q145+Q146+Q152</f>
        <v>0</v>
      </c>
      <c r="R144" s="36">
        <f t="shared" ref="R144" si="210">R145+R146+R152</f>
        <v>0</v>
      </c>
      <c r="S144" s="44">
        <f t="shared" ref="S144:S207" si="211">T144+U144+V144</f>
        <v>0</v>
      </c>
      <c r="T144" s="36">
        <f t="shared" ref="T144" si="212">T145+T146+T152</f>
        <v>0</v>
      </c>
      <c r="U144" s="36">
        <f t="shared" ref="U144" si="213">U145+U146+U152</f>
        <v>0</v>
      </c>
      <c r="V144" s="36">
        <f t="shared" ref="V144" si="214">V145+V146+V152</f>
        <v>0</v>
      </c>
      <c r="W144" s="44">
        <f t="shared" ref="W144:W207" si="215">X144+Y144+Z144</f>
        <v>0</v>
      </c>
      <c r="X144" s="36">
        <f t="shared" ref="X144" si="216">X145+X146+X152</f>
        <v>0</v>
      </c>
      <c r="Y144" s="36">
        <f t="shared" ref="Y144" si="217">Y145+Y146+Y152</f>
        <v>0</v>
      </c>
      <c r="Z144" s="36">
        <f t="shared" ref="Z144" si="218">Z145+Z146+Z152</f>
        <v>0</v>
      </c>
      <c r="AA144" s="44">
        <f t="shared" ref="AA144:AA207" si="219">AB144+AC144+AD144</f>
        <v>0</v>
      </c>
      <c r="AB144" s="36">
        <f t="shared" ref="AB144" si="220">AB145+AB146+AB152</f>
        <v>0</v>
      </c>
      <c r="AC144" s="36">
        <f t="shared" ref="AC144" si="221">AC145+AC146+AC152</f>
        <v>0</v>
      </c>
      <c r="AD144" s="36">
        <f t="shared" ref="AD144" si="222">AD145+AD146+AD152</f>
        <v>0</v>
      </c>
      <c r="AE144" s="54">
        <f t="shared" ref="AE144:AE207" si="223">AG144+AI144+AK144</f>
        <v>0</v>
      </c>
      <c r="AF144" s="54">
        <f t="shared" ref="AF144:AF207" si="224">AH144+AJ144+AL144</f>
        <v>0</v>
      </c>
      <c r="AG144" s="36">
        <f t="shared" ref="AG144" si="225">AG145+AG146+AG152</f>
        <v>0</v>
      </c>
      <c r="AH144" s="36">
        <f t="shared" ref="AH144" si="226">AH145+AH146+AH152</f>
        <v>0</v>
      </c>
      <c r="AI144" s="36">
        <f t="shared" ref="AI144" si="227">AI145+AI146+AI152</f>
        <v>0</v>
      </c>
      <c r="AJ144" s="36">
        <f t="shared" ref="AJ144:AL144" si="228">AJ145+AJ146+AJ152</f>
        <v>0</v>
      </c>
      <c r="AK144" s="36">
        <f t="shared" si="228"/>
        <v>0</v>
      </c>
      <c r="AL144" s="36">
        <f t="shared" si="228"/>
        <v>0</v>
      </c>
      <c r="AM144" s="69">
        <f t="shared" ref="AM144:AM207" si="229">AN144+AO144+AP144</f>
        <v>0</v>
      </c>
      <c r="AN144" s="36">
        <f t="shared" ref="AN144:AP144" si="230">AN145+AN146+AN152</f>
        <v>0</v>
      </c>
      <c r="AO144" s="36">
        <f t="shared" si="230"/>
        <v>0</v>
      </c>
      <c r="AP144" s="36">
        <f t="shared" si="230"/>
        <v>0</v>
      </c>
      <c r="AQ144" s="69">
        <f t="shared" si="165"/>
        <v>0</v>
      </c>
      <c r="AR144" s="36">
        <f t="shared" ref="AR144:AT144" si="231">AR145+AR146+AR152</f>
        <v>0</v>
      </c>
      <c r="AS144" s="36">
        <f t="shared" si="231"/>
        <v>0</v>
      </c>
      <c r="AT144" s="36">
        <f t="shared" si="231"/>
        <v>0</v>
      </c>
      <c r="AU144" s="69">
        <f t="shared" si="166"/>
        <v>0</v>
      </c>
      <c r="AV144" s="36">
        <f t="shared" ref="AV144:AX144" si="232">AV145+AV146+AV152</f>
        <v>0</v>
      </c>
      <c r="AW144" s="36">
        <f t="shared" si="232"/>
        <v>0</v>
      </c>
      <c r="AX144" s="36">
        <f t="shared" si="232"/>
        <v>0</v>
      </c>
      <c r="AY144" s="69">
        <f t="shared" si="167"/>
        <v>0</v>
      </c>
      <c r="AZ144" s="36">
        <f t="shared" ref="AZ144:BB144" si="233">AZ145+AZ146+AZ152</f>
        <v>0</v>
      </c>
      <c r="BA144" s="36">
        <f t="shared" si="233"/>
        <v>0</v>
      </c>
      <c r="BB144" s="36">
        <f t="shared" si="233"/>
        <v>0</v>
      </c>
      <c r="BC144" s="43">
        <f t="shared" ref="BC144:BC207" si="234">H144</f>
        <v>0</v>
      </c>
      <c r="BD144" s="44">
        <f t="shared" ref="BD144:BD207" si="235">J144</f>
        <v>0</v>
      </c>
      <c r="BE144" s="44">
        <f t="shared" ref="BE144:BE207" si="236">L144</f>
        <v>0</v>
      </c>
      <c r="BF144" s="44">
        <f t="shared" ref="BF144:BF207" si="237">N144</f>
        <v>0</v>
      </c>
      <c r="BG144" s="43">
        <f t="shared" ref="BG144:BG207" si="238">O144</f>
        <v>0</v>
      </c>
      <c r="BH144" s="43">
        <f t="shared" ref="BH144:BH207" si="239">P144</f>
        <v>0</v>
      </c>
      <c r="BI144" s="43">
        <f t="shared" ref="BI144:BI207" si="240">Q144</f>
        <v>0</v>
      </c>
      <c r="BJ144" s="43">
        <f t="shared" ref="BJ144:BJ207" si="241">R144</f>
        <v>0</v>
      </c>
      <c r="BK144" s="43">
        <f t="shared" ref="BK144:BK207" si="242">S144</f>
        <v>0</v>
      </c>
      <c r="BL144" s="43">
        <f t="shared" ref="BL144:BL207" si="243">T144</f>
        <v>0</v>
      </c>
      <c r="BM144" s="43">
        <f t="shared" ref="BM144:BM207" si="244">U144</f>
        <v>0</v>
      </c>
      <c r="BN144" s="43">
        <f t="shared" ref="BN144:BN207" si="245">V144</f>
        <v>0</v>
      </c>
      <c r="BO144" s="54">
        <f t="shared" ref="BO144:BO207" si="246">AF144</f>
        <v>0</v>
      </c>
      <c r="BP144" s="32">
        <f t="shared" ref="BP144:BP207" si="247">AH144</f>
        <v>0</v>
      </c>
      <c r="BQ144" s="32">
        <f t="shared" ref="BQ144:BQ207" si="248">AJ144</f>
        <v>0</v>
      </c>
      <c r="BR144" s="32">
        <f t="shared" ref="BR144:BR207" si="249">AL144</f>
        <v>0</v>
      </c>
      <c r="BS144" s="54">
        <f t="shared" ref="BS144:BS207" si="250">AM144</f>
        <v>0</v>
      </c>
      <c r="BT144" s="32">
        <f t="shared" ref="BT144:BT207" si="251">AN144</f>
        <v>0</v>
      </c>
      <c r="BU144" s="32">
        <f t="shared" ref="BU144:BU207" si="252">AO144</f>
        <v>0</v>
      </c>
      <c r="BV144" s="32">
        <f t="shared" ref="BV144:BV207" si="253">AP144</f>
        <v>0</v>
      </c>
      <c r="BW144" s="54">
        <f t="shared" ref="BW144:BW207" si="254">AQ144</f>
        <v>0</v>
      </c>
      <c r="BX144" s="32">
        <f t="shared" ref="BX144:BX207" si="255">AR144</f>
        <v>0</v>
      </c>
      <c r="BY144" s="32">
        <f t="shared" ref="BY144:BY207" si="256">AS144</f>
        <v>0</v>
      </c>
      <c r="BZ144" s="32">
        <f t="shared" ref="BZ144:BZ207" si="257">AT144</f>
        <v>0</v>
      </c>
    </row>
    <row r="145" spans="2:78" ht="53.25" hidden="1" customHeight="1">
      <c r="B145" s="11" t="s">
        <v>368</v>
      </c>
      <c r="C145" s="89" t="s">
        <v>369</v>
      </c>
      <c r="D145" s="90"/>
      <c r="E145" s="91" t="s">
        <v>1485</v>
      </c>
      <c r="F145" s="92"/>
      <c r="G145" s="44">
        <f t="shared" si="205"/>
        <v>0</v>
      </c>
      <c r="H145" s="44">
        <f t="shared" si="206"/>
        <v>0</v>
      </c>
      <c r="I145" s="34"/>
      <c r="J145" s="34"/>
      <c r="K145" s="34"/>
      <c r="L145" s="34"/>
      <c r="M145" s="33"/>
      <c r="N145" s="33"/>
      <c r="O145" s="44">
        <f t="shared" ref="O145:O208" si="258">P145+Q145+R145</f>
        <v>0</v>
      </c>
      <c r="P145" s="34"/>
      <c r="Q145" s="34"/>
      <c r="R145" s="33"/>
      <c r="S145" s="44">
        <f t="shared" si="211"/>
        <v>0</v>
      </c>
      <c r="T145" s="34"/>
      <c r="U145" s="34"/>
      <c r="V145" s="33"/>
      <c r="W145" s="44">
        <f t="shared" si="215"/>
        <v>0</v>
      </c>
      <c r="X145" s="35"/>
      <c r="Y145" s="35"/>
      <c r="Z145" s="32"/>
      <c r="AA145" s="44">
        <f t="shared" si="219"/>
        <v>0</v>
      </c>
      <c r="AB145" s="35"/>
      <c r="AC145" s="35"/>
      <c r="AD145" s="32"/>
      <c r="AE145" s="54">
        <f t="shared" si="223"/>
        <v>0</v>
      </c>
      <c r="AF145" s="54">
        <f t="shared" si="224"/>
        <v>0</v>
      </c>
      <c r="AG145" s="35">
        <f t="shared" ref="AG145" si="259">I145</f>
        <v>0</v>
      </c>
      <c r="AH145" s="35">
        <f t="shared" ref="AH145" si="260">J145</f>
        <v>0</v>
      </c>
      <c r="AI145" s="35">
        <f t="shared" ref="AI145" si="261">K145</f>
        <v>0</v>
      </c>
      <c r="AJ145" s="35">
        <f t="shared" ref="AJ145" si="262">L145</f>
        <v>0</v>
      </c>
      <c r="AK145" s="71">
        <f>M145</f>
        <v>0</v>
      </c>
      <c r="AL145" s="71">
        <f>N145</f>
        <v>0</v>
      </c>
      <c r="AM145" s="69">
        <f t="shared" si="229"/>
        <v>0</v>
      </c>
      <c r="AN145" s="35">
        <f t="shared" ref="AN145:AN152" si="263">P145</f>
        <v>0</v>
      </c>
      <c r="AO145" s="35">
        <f t="shared" ref="AO145:AO152" si="264">Q145</f>
        <v>0</v>
      </c>
      <c r="AP145" s="32">
        <f t="shared" ref="AP145:AP152" si="265">R145</f>
        <v>0</v>
      </c>
      <c r="AQ145" s="69">
        <f t="shared" si="165"/>
        <v>0</v>
      </c>
      <c r="AR145" s="35">
        <f t="shared" ref="AR145:AR152" si="266">T145</f>
        <v>0</v>
      </c>
      <c r="AS145" s="35">
        <f t="shared" ref="AS145:AS152" si="267">U145</f>
        <v>0</v>
      </c>
      <c r="AT145" s="35">
        <f t="shared" ref="AT145:AT152" si="268">V145</f>
        <v>0</v>
      </c>
      <c r="AU145" s="69">
        <f t="shared" si="166"/>
        <v>0</v>
      </c>
      <c r="AV145" s="35">
        <f t="shared" ref="AV145:AV152" si="269">X145</f>
        <v>0</v>
      </c>
      <c r="AW145" s="35">
        <f t="shared" ref="AW145:AW152" si="270">Y145</f>
        <v>0</v>
      </c>
      <c r="AX145" s="35">
        <f t="shared" ref="AX145:AX152" si="271">Z145</f>
        <v>0</v>
      </c>
      <c r="AY145" s="69">
        <f t="shared" si="167"/>
        <v>0</v>
      </c>
      <c r="AZ145" s="35">
        <f t="shared" ref="AZ145:AZ152" si="272">AB145</f>
        <v>0</v>
      </c>
      <c r="BA145" s="35">
        <f t="shared" ref="BA145:BA152" si="273">AC145</f>
        <v>0</v>
      </c>
      <c r="BB145" s="35">
        <f t="shared" ref="BB145:BB152" si="274">AD145</f>
        <v>0</v>
      </c>
      <c r="BC145" s="43">
        <f t="shared" si="234"/>
        <v>0</v>
      </c>
      <c r="BD145" s="44">
        <f t="shared" si="235"/>
        <v>0</v>
      </c>
      <c r="BE145" s="44">
        <f t="shared" si="236"/>
        <v>0</v>
      </c>
      <c r="BF145" s="44">
        <f t="shared" si="237"/>
        <v>0</v>
      </c>
      <c r="BG145" s="43">
        <f t="shared" si="238"/>
        <v>0</v>
      </c>
      <c r="BH145" s="43">
        <f t="shared" si="239"/>
        <v>0</v>
      </c>
      <c r="BI145" s="43">
        <f t="shared" si="240"/>
        <v>0</v>
      </c>
      <c r="BJ145" s="43">
        <f t="shared" si="241"/>
        <v>0</v>
      </c>
      <c r="BK145" s="43">
        <f t="shared" si="242"/>
        <v>0</v>
      </c>
      <c r="BL145" s="43">
        <f t="shared" si="243"/>
        <v>0</v>
      </c>
      <c r="BM145" s="43">
        <f t="shared" si="244"/>
        <v>0</v>
      </c>
      <c r="BN145" s="43">
        <f t="shared" si="245"/>
        <v>0</v>
      </c>
      <c r="BO145" s="54">
        <f t="shared" si="246"/>
        <v>0</v>
      </c>
      <c r="BP145" s="32">
        <f t="shared" si="247"/>
        <v>0</v>
      </c>
      <c r="BQ145" s="32">
        <f t="shared" si="248"/>
        <v>0</v>
      </c>
      <c r="BR145" s="32">
        <f t="shared" si="249"/>
        <v>0</v>
      </c>
      <c r="BS145" s="54">
        <f t="shared" si="250"/>
        <v>0</v>
      </c>
      <c r="BT145" s="32">
        <f t="shared" si="251"/>
        <v>0</v>
      </c>
      <c r="BU145" s="32">
        <f t="shared" si="252"/>
        <v>0</v>
      </c>
      <c r="BV145" s="32">
        <f t="shared" si="253"/>
        <v>0</v>
      </c>
      <c r="BW145" s="54">
        <f t="shared" si="254"/>
        <v>0</v>
      </c>
      <c r="BX145" s="32">
        <f t="shared" si="255"/>
        <v>0</v>
      </c>
      <c r="BY145" s="32">
        <f t="shared" si="256"/>
        <v>0</v>
      </c>
      <c r="BZ145" s="32">
        <f t="shared" si="257"/>
        <v>0</v>
      </c>
    </row>
    <row r="146" spans="2:78" ht="55.5" hidden="1" customHeight="1">
      <c r="B146" s="11" t="s">
        <v>370</v>
      </c>
      <c r="C146" s="89" t="s">
        <v>371</v>
      </c>
      <c r="D146" s="90"/>
      <c r="E146" s="91" t="s">
        <v>1485</v>
      </c>
      <c r="F146" s="92"/>
      <c r="G146" s="44">
        <f t="shared" si="205"/>
        <v>0</v>
      </c>
      <c r="H146" s="44">
        <f>J146+L146+N146</f>
        <v>0</v>
      </c>
      <c r="I146" s="34"/>
      <c r="J146" s="34"/>
      <c r="K146" s="34"/>
      <c r="L146" s="34"/>
      <c r="M146" s="33"/>
      <c r="N146" s="33"/>
      <c r="O146" s="44">
        <f t="shared" si="258"/>
        <v>0</v>
      </c>
      <c r="P146" s="34"/>
      <c r="Q146" s="34"/>
      <c r="R146" s="33"/>
      <c r="S146" s="44">
        <f t="shared" si="211"/>
        <v>0</v>
      </c>
      <c r="T146" s="34"/>
      <c r="U146" s="34"/>
      <c r="V146" s="33"/>
      <c r="W146" s="44">
        <f t="shared" si="215"/>
        <v>0</v>
      </c>
      <c r="X146" s="35"/>
      <c r="Y146" s="35"/>
      <c r="Z146" s="33"/>
      <c r="AA146" s="44">
        <f t="shared" si="219"/>
        <v>0</v>
      </c>
      <c r="AB146" s="35"/>
      <c r="AC146" s="35"/>
      <c r="AD146" s="33"/>
      <c r="AE146" s="54">
        <f t="shared" si="223"/>
        <v>0</v>
      </c>
      <c r="AF146" s="54">
        <f t="shared" si="224"/>
        <v>0</v>
      </c>
      <c r="AG146" s="35">
        <f t="shared" ref="AG146:AG152" si="275">I146</f>
        <v>0</v>
      </c>
      <c r="AH146" s="35">
        <f t="shared" ref="AH146:AH152" si="276">J146</f>
        <v>0</v>
      </c>
      <c r="AI146" s="35">
        <f t="shared" ref="AI146:AI152" si="277">K146</f>
        <v>0</v>
      </c>
      <c r="AJ146" s="35">
        <f t="shared" ref="AJ146:AJ152" si="278">L146</f>
        <v>0</v>
      </c>
      <c r="AK146" s="35">
        <f t="shared" ref="AK146:AK152" si="279">M146</f>
        <v>0</v>
      </c>
      <c r="AL146" s="35">
        <f t="shared" ref="AL146:AL152" si="280">N146</f>
        <v>0</v>
      </c>
      <c r="AM146" s="69">
        <f t="shared" si="229"/>
        <v>0</v>
      </c>
      <c r="AN146" s="35">
        <f t="shared" si="263"/>
        <v>0</v>
      </c>
      <c r="AO146" s="35">
        <f t="shared" si="264"/>
        <v>0</v>
      </c>
      <c r="AP146" s="32">
        <f t="shared" si="265"/>
        <v>0</v>
      </c>
      <c r="AQ146" s="69">
        <f t="shared" ref="AQ146:AQ152" si="281">AR146+AS146+AT146</f>
        <v>0</v>
      </c>
      <c r="AR146" s="35">
        <f t="shared" si="266"/>
        <v>0</v>
      </c>
      <c r="AS146" s="35">
        <f t="shared" si="267"/>
        <v>0</v>
      </c>
      <c r="AT146" s="35">
        <f t="shared" si="268"/>
        <v>0</v>
      </c>
      <c r="AU146" s="69">
        <f t="shared" ref="AU146:AU152" si="282">AV146+AW146+AX146</f>
        <v>0</v>
      </c>
      <c r="AV146" s="35">
        <f t="shared" si="269"/>
        <v>0</v>
      </c>
      <c r="AW146" s="35">
        <f t="shared" si="270"/>
        <v>0</v>
      </c>
      <c r="AX146" s="35">
        <f t="shared" si="271"/>
        <v>0</v>
      </c>
      <c r="AY146" s="69">
        <f t="shared" ref="AY146:AY152" si="283">AZ146+BA146+BB146</f>
        <v>0</v>
      </c>
      <c r="AZ146" s="35">
        <f t="shared" si="272"/>
        <v>0</v>
      </c>
      <c r="BA146" s="35">
        <f t="shared" si="273"/>
        <v>0</v>
      </c>
      <c r="BB146" s="35">
        <f t="shared" si="274"/>
        <v>0</v>
      </c>
      <c r="BC146" s="43">
        <f t="shared" si="234"/>
        <v>0</v>
      </c>
      <c r="BD146" s="44">
        <f t="shared" si="235"/>
        <v>0</v>
      </c>
      <c r="BE146" s="44">
        <f t="shared" si="236"/>
        <v>0</v>
      </c>
      <c r="BF146" s="44">
        <f t="shared" si="237"/>
        <v>0</v>
      </c>
      <c r="BG146" s="43">
        <f t="shared" si="238"/>
        <v>0</v>
      </c>
      <c r="BH146" s="43">
        <f t="shared" si="239"/>
        <v>0</v>
      </c>
      <c r="BI146" s="43">
        <f t="shared" si="240"/>
        <v>0</v>
      </c>
      <c r="BJ146" s="43">
        <f t="shared" si="241"/>
        <v>0</v>
      </c>
      <c r="BK146" s="43">
        <f t="shared" si="242"/>
        <v>0</v>
      </c>
      <c r="BL146" s="43">
        <f t="shared" si="243"/>
        <v>0</v>
      </c>
      <c r="BM146" s="43">
        <f t="shared" si="244"/>
        <v>0</v>
      </c>
      <c r="BN146" s="43">
        <f t="shared" si="245"/>
        <v>0</v>
      </c>
      <c r="BO146" s="54">
        <f t="shared" si="246"/>
        <v>0</v>
      </c>
      <c r="BP146" s="32">
        <f t="shared" si="247"/>
        <v>0</v>
      </c>
      <c r="BQ146" s="32">
        <f t="shared" si="248"/>
        <v>0</v>
      </c>
      <c r="BR146" s="32">
        <f t="shared" si="249"/>
        <v>0</v>
      </c>
      <c r="BS146" s="54">
        <f t="shared" si="250"/>
        <v>0</v>
      </c>
      <c r="BT146" s="32">
        <f t="shared" si="251"/>
        <v>0</v>
      </c>
      <c r="BU146" s="32">
        <f t="shared" si="252"/>
        <v>0</v>
      </c>
      <c r="BV146" s="32">
        <f t="shared" si="253"/>
        <v>0</v>
      </c>
      <c r="BW146" s="54">
        <f t="shared" si="254"/>
        <v>0</v>
      </c>
      <c r="BX146" s="32">
        <f t="shared" si="255"/>
        <v>0</v>
      </c>
      <c r="BY146" s="32">
        <f t="shared" si="256"/>
        <v>0</v>
      </c>
      <c r="BZ146" s="32">
        <f t="shared" si="257"/>
        <v>0</v>
      </c>
    </row>
    <row r="147" spans="2:78" ht="84" hidden="1">
      <c r="B147" s="11" t="s">
        <v>372</v>
      </c>
      <c r="C147" s="89" t="s">
        <v>373</v>
      </c>
      <c r="D147" s="90"/>
      <c r="E147" s="91" t="s">
        <v>0</v>
      </c>
      <c r="F147" s="92"/>
      <c r="G147" s="44">
        <f t="shared" si="205"/>
        <v>0</v>
      </c>
      <c r="H147" s="44">
        <f t="shared" si="206"/>
        <v>0</v>
      </c>
      <c r="I147" s="34"/>
      <c r="J147" s="34"/>
      <c r="K147" s="34"/>
      <c r="L147" s="34"/>
      <c r="M147" s="34"/>
      <c r="N147" s="34"/>
      <c r="O147" s="44">
        <f t="shared" si="258"/>
        <v>0</v>
      </c>
      <c r="P147" s="34"/>
      <c r="Q147" s="34"/>
      <c r="R147" s="34"/>
      <c r="S147" s="44">
        <f t="shared" si="211"/>
        <v>0</v>
      </c>
      <c r="T147" s="34"/>
      <c r="U147" s="34"/>
      <c r="V147" s="34"/>
      <c r="W147" s="44">
        <f t="shared" si="215"/>
        <v>0</v>
      </c>
      <c r="X147" s="35"/>
      <c r="Y147" s="35"/>
      <c r="Z147" s="35"/>
      <c r="AA147" s="44">
        <f t="shared" si="219"/>
        <v>0</v>
      </c>
      <c r="AB147" s="35"/>
      <c r="AC147" s="35"/>
      <c r="AD147" s="35"/>
      <c r="AE147" s="54">
        <f t="shared" si="223"/>
        <v>0</v>
      </c>
      <c r="AF147" s="54">
        <f t="shared" si="224"/>
        <v>0</v>
      </c>
      <c r="AG147" s="35">
        <f t="shared" si="275"/>
        <v>0</v>
      </c>
      <c r="AH147" s="35">
        <f t="shared" si="276"/>
        <v>0</v>
      </c>
      <c r="AI147" s="35">
        <f t="shared" si="277"/>
        <v>0</v>
      </c>
      <c r="AJ147" s="35">
        <f t="shared" si="278"/>
        <v>0</v>
      </c>
      <c r="AK147" s="35">
        <f t="shared" si="279"/>
        <v>0</v>
      </c>
      <c r="AL147" s="35">
        <f t="shared" si="280"/>
        <v>0</v>
      </c>
      <c r="AM147" s="69">
        <f t="shared" si="229"/>
        <v>0</v>
      </c>
      <c r="AN147" s="35">
        <f t="shared" si="263"/>
        <v>0</v>
      </c>
      <c r="AO147" s="35">
        <f t="shared" si="264"/>
        <v>0</v>
      </c>
      <c r="AP147" s="32">
        <f t="shared" si="265"/>
        <v>0</v>
      </c>
      <c r="AQ147" s="69">
        <f t="shared" si="281"/>
        <v>0</v>
      </c>
      <c r="AR147" s="35">
        <f t="shared" si="266"/>
        <v>0</v>
      </c>
      <c r="AS147" s="35">
        <f t="shared" si="267"/>
        <v>0</v>
      </c>
      <c r="AT147" s="35">
        <f t="shared" si="268"/>
        <v>0</v>
      </c>
      <c r="AU147" s="69">
        <f t="shared" si="282"/>
        <v>0</v>
      </c>
      <c r="AV147" s="35">
        <f t="shared" si="269"/>
        <v>0</v>
      </c>
      <c r="AW147" s="35">
        <f t="shared" si="270"/>
        <v>0</v>
      </c>
      <c r="AX147" s="35">
        <f t="shared" si="271"/>
        <v>0</v>
      </c>
      <c r="AY147" s="69">
        <f t="shared" si="283"/>
        <v>0</v>
      </c>
      <c r="AZ147" s="35">
        <f t="shared" si="272"/>
        <v>0</v>
      </c>
      <c r="BA147" s="35">
        <f t="shared" si="273"/>
        <v>0</v>
      </c>
      <c r="BB147" s="35">
        <f t="shared" si="274"/>
        <v>0</v>
      </c>
      <c r="BC147" s="43">
        <f t="shared" si="234"/>
        <v>0</v>
      </c>
      <c r="BD147" s="44">
        <f t="shared" si="235"/>
        <v>0</v>
      </c>
      <c r="BE147" s="44">
        <f t="shared" si="236"/>
        <v>0</v>
      </c>
      <c r="BF147" s="44">
        <f t="shared" si="237"/>
        <v>0</v>
      </c>
      <c r="BG147" s="43">
        <f t="shared" si="238"/>
        <v>0</v>
      </c>
      <c r="BH147" s="43">
        <f t="shared" si="239"/>
        <v>0</v>
      </c>
      <c r="BI147" s="43">
        <f t="shared" si="240"/>
        <v>0</v>
      </c>
      <c r="BJ147" s="43">
        <f t="shared" si="241"/>
        <v>0</v>
      </c>
      <c r="BK147" s="43">
        <f t="shared" si="242"/>
        <v>0</v>
      </c>
      <c r="BL147" s="43">
        <f t="shared" si="243"/>
        <v>0</v>
      </c>
      <c r="BM147" s="43">
        <f t="shared" si="244"/>
        <v>0</v>
      </c>
      <c r="BN147" s="43">
        <f t="shared" si="245"/>
        <v>0</v>
      </c>
      <c r="BO147" s="54">
        <f t="shared" si="246"/>
        <v>0</v>
      </c>
      <c r="BP147" s="32">
        <f t="shared" si="247"/>
        <v>0</v>
      </c>
      <c r="BQ147" s="32">
        <f t="shared" si="248"/>
        <v>0</v>
      </c>
      <c r="BR147" s="32">
        <f t="shared" si="249"/>
        <v>0</v>
      </c>
      <c r="BS147" s="54">
        <f t="shared" si="250"/>
        <v>0</v>
      </c>
      <c r="BT147" s="32">
        <f t="shared" si="251"/>
        <v>0</v>
      </c>
      <c r="BU147" s="32">
        <f t="shared" si="252"/>
        <v>0</v>
      </c>
      <c r="BV147" s="32">
        <f t="shared" si="253"/>
        <v>0</v>
      </c>
      <c r="BW147" s="54">
        <f t="shared" si="254"/>
        <v>0</v>
      </c>
      <c r="BX147" s="32">
        <f t="shared" si="255"/>
        <v>0</v>
      </c>
      <c r="BY147" s="32">
        <f t="shared" si="256"/>
        <v>0</v>
      </c>
      <c r="BZ147" s="32">
        <f t="shared" si="257"/>
        <v>0</v>
      </c>
    </row>
    <row r="148" spans="2:78" ht="72" hidden="1">
      <c r="B148" s="11" t="s">
        <v>374</v>
      </c>
      <c r="C148" s="89" t="s">
        <v>375</v>
      </c>
      <c r="D148" s="90"/>
      <c r="E148" s="91" t="s">
        <v>0</v>
      </c>
      <c r="F148" s="92"/>
      <c r="G148" s="44">
        <f t="shared" si="205"/>
        <v>0</v>
      </c>
      <c r="H148" s="44">
        <f t="shared" si="206"/>
        <v>0</v>
      </c>
      <c r="I148" s="34"/>
      <c r="J148" s="34"/>
      <c r="K148" s="34"/>
      <c r="L148" s="34"/>
      <c r="M148" s="34"/>
      <c r="N148" s="34"/>
      <c r="O148" s="44">
        <f t="shared" si="258"/>
        <v>0</v>
      </c>
      <c r="P148" s="34"/>
      <c r="Q148" s="34"/>
      <c r="R148" s="34"/>
      <c r="S148" s="44">
        <f t="shared" si="211"/>
        <v>0</v>
      </c>
      <c r="T148" s="34"/>
      <c r="U148" s="34"/>
      <c r="V148" s="34"/>
      <c r="W148" s="44">
        <f t="shared" si="215"/>
        <v>0</v>
      </c>
      <c r="X148" s="35"/>
      <c r="Y148" s="35"/>
      <c r="Z148" s="35"/>
      <c r="AA148" s="44">
        <f t="shared" si="219"/>
        <v>0</v>
      </c>
      <c r="AB148" s="35"/>
      <c r="AC148" s="35"/>
      <c r="AD148" s="35"/>
      <c r="AE148" s="54">
        <f t="shared" si="223"/>
        <v>0</v>
      </c>
      <c r="AF148" s="54">
        <f t="shared" si="224"/>
        <v>0</v>
      </c>
      <c r="AG148" s="35">
        <f t="shared" si="275"/>
        <v>0</v>
      </c>
      <c r="AH148" s="35">
        <f t="shared" si="276"/>
        <v>0</v>
      </c>
      <c r="AI148" s="35">
        <f t="shared" si="277"/>
        <v>0</v>
      </c>
      <c r="AJ148" s="35">
        <f t="shared" si="278"/>
        <v>0</v>
      </c>
      <c r="AK148" s="35">
        <f t="shared" si="279"/>
        <v>0</v>
      </c>
      <c r="AL148" s="35">
        <f t="shared" si="280"/>
        <v>0</v>
      </c>
      <c r="AM148" s="69">
        <f t="shared" si="229"/>
        <v>0</v>
      </c>
      <c r="AN148" s="35">
        <f t="shared" si="263"/>
        <v>0</v>
      </c>
      <c r="AO148" s="35">
        <f t="shared" si="264"/>
        <v>0</v>
      </c>
      <c r="AP148" s="32">
        <f t="shared" si="265"/>
        <v>0</v>
      </c>
      <c r="AQ148" s="69">
        <f t="shared" si="281"/>
        <v>0</v>
      </c>
      <c r="AR148" s="35">
        <f t="shared" si="266"/>
        <v>0</v>
      </c>
      <c r="AS148" s="35">
        <f t="shared" si="267"/>
        <v>0</v>
      </c>
      <c r="AT148" s="35">
        <f t="shared" si="268"/>
        <v>0</v>
      </c>
      <c r="AU148" s="69">
        <f t="shared" si="282"/>
        <v>0</v>
      </c>
      <c r="AV148" s="35">
        <f t="shared" si="269"/>
        <v>0</v>
      </c>
      <c r="AW148" s="35">
        <f t="shared" si="270"/>
        <v>0</v>
      </c>
      <c r="AX148" s="35">
        <f t="shared" si="271"/>
        <v>0</v>
      </c>
      <c r="AY148" s="69">
        <f t="shared" si="283"/>
        <v>0</v>
      </c>
      <c r="AZ148" s="35">
        <f t="shared" si="272"/>
        <v>0</v>
      </c>
      <c r="BA148" s="35">
        <f t="shared" si="273"/>
        <v>0</v>
      </c>
      <c r="BB148" s="35">
        <f t="shared" si="274"/>
        <v>0</v>
      </c>
      <c r="BC148" s="43">
        <f t="shared" si="234"/>
        <v>0</v>
      </c>
      <c r="BD148" s="44">
        <f t="shared" si="235"/>
        <v>0</v>
      </c>
      <c r="BE148" s="44">
        <f t="shared" si="236"/>
        <v>0</v>
      </c>
      <c r="BF148" s="44">
        <f t="shared" si="237"/>
        <v>0</v>
      </c>
      <c r="BG148" s="43">
        <f t="shared" si="238"/>
        <v>0</v>
      </c>
      <c r="BH148" s="43">
        <f t="shared" si="239"/>
        <v>0</v>
      </c>
      <c r="BI148" s="43">
        <f t="shared" si="240"/>
        <v>0</v>
      </c>
      <c r="BJ148" s="43">
        <f t="shared" si="241"/>
        <v>0</v>
      </c>
      <c r="BK148" s="43">
        <f t="shared" si="242"/>
        <v>0</v>
      </c>
      <c r="BL148" s="43">
        <f t="shared" si="243"/>
        <v>0</v>
      </c>
      <c r="BM148" s="43">
        <f t="shared" si="244"/>
        <v>0</v>
      </c>
      <c r="BN148" s="43">
        <f t="shared" si="245"/>
        <v>0</v>
      </c>
      <c r="BO148" s="54">
        <f t="shared" si="246"/>
        <v>0</v>
      </c>
      <c r="BP148" s="32">
        <f t="shared" si="247"/>
        <v>0</v>
      </c>
      <c r="BQ148" s="32">
        <f t="shared" si="248"/>
        <v>0</v>
      </c>
      <c r="BR148" s="32">
        <f t="shared" si="249"/>
        <v>0</v>
      </c>
      <c r="BS148" s="54">
        <f t="shared" si="250"/>
        <v>0</v>
      </c>
      <c r="BT148" s="32">
        <f t="shared" si="251"/>
        <v>0</v>
      </c>
      <c r="BU148" s="32">
        <f t="shared" si="252"/>
        <v>0</v>
      </c>
      <c r="BV148" s="32">
        <f t="shared" si="253"/>
        <v>0</v>
      </c>
      <c r="BW148" s="54">
        <f t="shared" si="254"/>
        <v>0</v>
      </c>
      <c r="BX148" s="32">
        <f t="shared" si="255"/>
        <v>0</v>
      </c>
      <c r="BY148" s="32">
        <f t="shared" si="256"/>
        <v>0</v>
      </c>
      <c r="BZ148" s="32">
        <f t="shared" si="257"/>
        <v>0</v>
      </c>
    </row>
    <row r="149" spans="2:78" ht="24" hidden="1">
      <c r="B149" s="11" t="s">
        <v>376</v>
      </c>
      <c r="C149" s="89" t="s">
        <v>377</v>
      </c>
      <c r="D149" s="90"/>
      <c r="E149" s="91" t="s">
        <v>0</v>
      </c>
      <c r="F149" s="92"/>
      <c r="G149" s="44">
        <f t="shared" si="205"/>
        <v>0</v>
      </c>
      <c r="H149" s="44">
        <f t="shared" si="206"/>
        <v>0</v>
      </c>
      <c r="I149" s="34"/>
      <c r="J149" s="34"/>
      <c r="K149" s="34"/>
      <c r="L149" s="34"/>
      <c r="M149" s="34"/>
      <c r="N149" s="34"/>
      <c r="O149" s="44">
        <f t="shared" si="258"/>
        <v>0</v>
      </c>
      <c r="P149" s="34"/>
      <c r="Q149" s="34"/>
      <c r="R149" s="34"/>
      <c r="S149" s="44">
        <f t="shared" si="211"/>
        <v>0</v>
      </c>
      <c r="T149" s="34"/>
      <c r="U149" s="34"/>
      <c r="V149" s="34"/>
      <c r="W149" s="44">
        <f t="shared" si="215"/>
        <v>0</v>
      </c>
      <c r="X149" s="35"/>
      <c r="Y149" s="35"/>
      <c r="Z149" s="35"/>
      <c r="AA149" s="44">
        <f t="shared" si="219"/>
        <v>0</v>
      </c>
      <c r="AB149" s="35"/>
      <c r="AC149" s="35"/>
      <c r="AD149" s="35"/>
      <c r="AE149" s="54">
        <f t="shared" si="223"/>
        <v>0</v>
      </c>
      <c r="AF149" s="54">
        <f t="shared" si="224"/>
        <v>0</v>
      </c>
      <c r="AG149" s="35">
        <f t="shared" si="275"/>
        <v>0</v>
      </c>
      <c r="AH149" s="35">
        <f t="shared" si="276"/>
        <v>0</v>
      </c>
      <c r="AI149" s="35">
        <f t="shared" si="277"/>
        <v>0</v>
      </c>
      <c r="AJ149" s="35">
        <f t="shared" si="278"/>
        <v>0</v>
      </c>
      <c r="AK149" s="35">
        <f t="shared" si="279"/>
        <v>0</v>
      </c>
      <c r="AL149" s="35">
        <f t="shared" si="280"/>
        <v>0</v>
      </c>
      <c r="AM149" s="69">
        <f t="shared" si="229"/>
        <v>0</v>
      </c>
      <c r="AN149" s="35">
        <f t="shared" si="263"/>
        <v>0</v>
      </c>
      <c r="AO149" s="35">
        <f t="shared" si="264"/>
        <v>0</v>
      </c>
      <c r="AP149" s="32">
        <f t="shared" si="265"/>
        <v>0</v>
      </c>
      <c r="AQ149" s="69">
        <f t="shared" si="281"/>
        <v>0</v>
      </c>
      <c r="AR149" s="35">
        <f t="shared" si="266"/>
        <v>0</v>
      </c>
      <c r="AS149" s="35">
        <f t="shared" si="267"/>
        <v>0</v>
      </c>
      <c r="AT149" s="35">
        <f t="shared" si="268"/>
        <v>0</v>
      </c>
      <c r="AU149" s="69">
        <f t="shared" si="282"/>
        <v>0</v>
      </c>
      <c r="AV149" s="35">
        <f t="shared" si="269"/>
        <v>0</v>
      </c>
      <c r="AW149" s="35">
        <f t="shared" si="270"/>
        <v>0</v>
      </c>
      <c r="AX149" s="35">
        <f t="shared" si="271"/>
        <v>0</v>
      </c>
      <c r="AY149" s="69">
        <f t="shared" si="283"/>
        <v>0</v>
      </c>
      <c r="AZ149" s="35">
        <f t="shared" si="272"/>
        <v>0</v>
      </c>
      <c r="BA149" s="35">
        <f t="shared" si="273"/>
        <v>0</v>
      </c>
      <c r="BB149" s="35">
        <f t="shared" si="274"/>
        <v>0</v>
      </c>
      <c r="BC149" s="43">
        <f t="shared" si="234"/>
        <v>0</v>
      </c>
      <c r="BD149" s="44">
        <f t="shared" si="235"/>
        <v>0</v>
      </c>
      <c r="BE149" s="44">
        <f t="shared" si="236"/>
        <v>0</v>
      </c>
      <c r="BF149" s="44">
        <f t="shared" si="237"/>
        <v>0</v>
      </c>
      <c r="BG149" s="43">
        <f t="shared" si="238"/>
        <v>0</v>
      </c>
      <c r="BH149" s="43">
        <f t="shared" si="239"/>
        <v>0</v>
      </c>
      <c r="BI149" s="43">
        <f t="shared" si="240"/>
        <v>0</v>
      </c>
      <c r="BJ149" s="43">
        <f t="shared" si="241"/>
        <v>0</v>
      </c>
      <c r="BK149" s="43">
        <f t="shared" si="242"/>
        <v>0</v>
      </c>
      <c r="BL149" s="43">
        <f t="shared" si="243"/>
        <v>0</v>
      </c>
      <c r="BM149" s="43">
        <f t="shared" si="244"/>
        <v>0</v>
      </c>
      <c r="BN149" s="43">
        <f t="shared" si="245"/>
        <v>0</v>
      </c>
      <c r="BO149" s="54">
        <f t="shared" si="246"/>
        <v>0</v>
      </c>
      <c r="BP149" s="32">
        <f t="shared" si="247"/>
        <v>0</v>
      </c>
      <c r="BQ149" s="32">
        <f t="shared" si="248"/>
        <v>0</v>
      </c>
      <c r="BR149" s="32">
        <f t="shared" si="249"/>
        <v>0</v>
      </c>
      <c r="BS149" s="54">
        <f t="shared" si="250"/>
        <v>0</v>
      </c>
      <c r="BT149" s="32">
        <f t="shared" si="251"/>
        <v>0</v>
      </c>
      <c r="BU149" s="32">
        <f t="shared" si="252"/>
        <v>0</v>
      </c>
      <c r="BV149" s="32">
        <f t="shared" si="253"/>
        <v>0</v>
      </c>
      <c r="BW149" s="54">
        <f t="shared" si="254"/>
        <v>0</v>
      </c>
      <c r="BX149" s="32">
        <f t="shared" si="255"/>
        <v>0</v>
      </c>
      <c r="BY149" s="32">
        <f t="shared" si="256"/>
        <v>0</v>
      </c>
      <c r="BZ149" s="32">
        <f t="shared" si="257"/>
        <v>0</v>
      </c>
    </row>
    <row r="150" spans="2:78" ht="60" hidden="1">
      <c r="B150" s="11" t="s">
        <v>378</v>
      </c>
      <c r="C150" s="89" t="s">
        <v>379</v>
      </c>
      <c r="D150" s="90"/>
      <c r="E150" s="91" t="s">
        <v>0</v>
      </c>
      <c r="F150" s="92"/>
      <c r="G150" s="44">
        <f t="shared" si="205"/>
        <v>0</v>
      </c>
      <c r="H150" s="44">
        <f t="shared" si="206"/>
        <v>0</v>
      </c>
      <c r="I150" s="34"/>
      <c r="J150" s="34"/>
      <c r="K150" s="34"/>
      <c r="L150" s="34"/>
      <c r="M150" s="34"/>
      <c r="N150" s="34"/>
      <c r="O150" s="44">
        <f t="shared" si="258"/>
        <v>0</v>
      </c>
      <c r="P150" s="34"/>
      <c r="Q150" s="34"/>
      <c r="R150" s="34"/>
      <c r="S150" s="44">
        <f t="shared" si="211"/>
        <v>0</v>
      </c>
      <c r="T150" s="34"/>
      <c r="U150" s="34"/>
      <c r="V150" s="34"/>
      <c r="W150" s="44">
        <f t="shared" si="215"/>
        <v>0</v>
      </c>
      <c r="X150" s="35"/>
      <c r="Y150" s="35"/>
      <c r="Z150" s="35"/>
      <c r="AA150" s="44">
        <f t="shared" si="219"/>
        <v>0</v>
      </c>
      <c r="AB150" s="35"/>
      <c r="AC150" s="35"/>
      <c r="AD150" s="35"/>
      <c r="AE150" s="54">
        <f t="shared" si="223"/>
        <v>0</v>
      </c>
      <c r="AF150" s="54">
        <f t="shared" si="224"/>
        <v>0</v>
      </c>
      <c r="AG150" s="35">
        <f t="shared" si="275"/>
        <v>0</v>
      </c>
      <c r="AH150" s="35">
        <f t="shared" si="276"/>
        <v>0</v>
      </c>
      <c r="AI150" s="35">
        <f t="shared" si="277"/>
        <v>0</v>
      </c>
      <c r="AJ150" s="35">
        <f t="shared" si="278"/>
        <v>0</v>
      </c>
      <c r="AK150" s="35">
        <f t="shared" si="279"/>
        <v>0</v>
      </c>
      <c r="AL150" s="35">
        <f t="shared" si="280"/>
        <v>0</v>
      </c>
      <c r="AM150" s="69">
        <f t="shared" si="229"/>
        <v>0</v>
      </c>
      <c r="AN150" s="35">
        <f t="shared" si="263"/>
        <v>0</v>
      </c>
      <c r="AO150" s="35">
        <f t="shared" si="264"/>
        <v>0</v>
      </c>
      <c r="AP150" s="32">
        <f t="shared" si="265"/>
        <v>0</v>
      </c>
      <c r="AQ150" s="69">
        <f t="shared" si="281"/>
        <v>0</v>
      </c>
      <c r="AR150" s="35">
        <f t="shared" si="266"/>
        <v>0</v>
      </c>
      <c r="AS150" s="35">
        <f t="shared" si="267"/>
        <v>0</v>
      </c>
      <c r="AT150" s="35">
        <f t="shared" si="268"/>
        <v>0</v>
      </c>
      <c r="AU150" s="69">
        <f t="shared" si="282"/>
        <v>0</v>
      </c>
      <c r="AV150" s="35">
        <f t="shared" si="269"/>
        <v>0</v>
      </c>
      <c r="AW150" s="35">
        <f t="shared" si="270"/>
        <v>0</v>
      </c>
      <c r="AX150" s="35">
        <f t="shared" si="271"/>
        <v>0</v>
      </c>
      <c r="AY150" s="69">
        <f t="shared" si="283"/>
        <v>0</v>
      </c>
      <c r="AZ150" s="35">
        <f t="shared" si="272"/>
        <v>0</v>
      </c>
      <c r="BA150" s="35">
        <f t="shared" si="273"/>
        <v>0</v>
      </c>
      <c r="BB150" s="35">
        <f t="shared" si="274"/>
        <v>0</v>
      </c>
      <c r="BC150" s="43">
        <f t="shared" si="234"/>
        <v>0</v>
      </c>
      <c r="BD150" s="44">
        <f t="shared" si="235"/>
        <v>0</v>
      </c>
      <c r="BE150" s="44">
        <f t="shared" si="236"/>
        <v>0</v>
      </c>
      <c r="BF150" s="44">
        <f t="shared" si="237"/>
        <v>0</v>
      </c>
      <c r="BG150" s="43">
        <f t="shared" si="238"/>
        <v>0</v>
      </c>
      <c r="BH150" s="43">
        <f t="shared" si="239"/>
        <v>0</v>
      </c>
      <c r="BI150" s="43">
        <f t="shared" si="240"/>
        <v>0</v>
      </c>
      <c r="BJ150" s="43">
        <f t="shared" si="241"/>
        <v>0</v>
      </c>
      <c r="BK150" s="43">
        <f t="shared" si="242"/>
        <v>0</v>
      </c>
      <c r="BL150" s="43">
        <f t="shared" si="243"/>
        <v>0</v>
      </c>
      <c r="BM150" s="43">
        <f t="shared" si="244"/>
        <v>0</v>
      </c>
      <c r="BN150" s="43">
        <f t="shared" si="245"/>
        <v>0</v>
      </c>
      <c r="BO150" s="54">
        <f t="shared" si="246"/>
        <v>0</v>
      </c>
      <c r="BP150" s="32">
        <f t="shared" si="247"/>
        <v>0</v>
      </c>
      <c r="BQ150" s="32">
        <f t="shared" si="248"/>
        <v>0</v>
      </c>
      <c r="BR150" s="32">
        <f t="shared" si="249"/>
        <v>0</v>
      </c>
      <c r="BS150" s="54">
        <f t="shared" si="250"/>
        <v>0</v>
      </c>
      <c r="BT150" s="32">
        <f t="shared" si="251"/>
        <v>0</v>
      </c>
      <c r="BU150" s="32">
        <f t="shared" si="252"/>
        <v>0</v>
      </c>
      <c r="BV150" s="32">
        <f t="shared" si="253"/>
        <v>0</v>
      </c>
      <c r="BW150" s="54">
        <f t="shared" si="254"/>
        <v>0</v>
      </c>
      <c r="BX150" s="32">
        <f t="shared" si="255"/>
        <v>0</v>
      </c>
      <c r="BY150" s="32">
        <f t="shared" si="256"/>
        <v>0</v>
      </c>
      <c r="BZ150" s="32">
        <f t="shared" si="257"/>
        <v>0</v>
      </c>
    </row>
    <row r="151" spans="2:78" ht="36" hidden="1">
      <c r="B151" s="11" t="s">
        <v>380</v>
      </c>
      <c r="C151" s="89" t="s">
        <v>381</v>
      </c>
      <c r="D151" s="90"/>
      <c r="E151" s="91" t="s">
        <v>0</v>
      </c>
      <c r="F151" s="92"/>
      <c r="G151" s="44">
        <f t="shared" si="205"/>
        <v>0</v>
      </c>
      <c r="H151" s="44">
        <f t="shared" si="206"/>
        <v>0</v>
      </c>
      <c r="I151" s="34"/>
      <c r="J151" s="34"/>
      <c r="K151" s="34"/>
      <c r="L151" s="34"/>
      <c r="M151" s="34"/>
      <c r="N151" s="34"/>
      <c r="O151" s="44">
        <f t="shared" si="258"/>
        <v>0</v>
      </c>
      <c r="P151" s="34"/>
      <c r="Q151" s="34"/>
      <c r="R151" s="34"/>
      <c r="S151" s="44">
        <f t="shared" si="211"/>
        <v>0</v>
      </c>
      <c r="T151" s="34"/>
      <c r="U151" s="34"/>
      <c r="V151" s="34"/>
      <c r="W151" s="44">
        <f t="shared" si="215"/>
        <v>0</v>
      </c>
      <c r="X151" s="35"/>
      <c r="Y151" s="35"/>
      <c r="Z151" s="35"/>
      <c r="AA151" s="44">
        <f t="shared" si="219"/>
        <v>0</v>
      </c>
      <c r="AB151" s="35"/>
      <c r="AC151" s="35"/>
      <c r="AD151" s="35"/>
      <c r="AE151" s="54">
        <f t="shared" si="223"/>
        <v>0</v>
      </c>
      <c r="AF151" s="54">
        <f t="shared" si="224"/>
        <v>0</v>
      </c>
      <c r="AG151" s="35">
        <f t="shared" si="275"/>
        <v>0</v>
      </c>
      <c r="AH151" s="35">
        <f t="shared" si="276"/>
        <v>0</v>
      </c>
      <c r="AI151" s="35">
        <f t="shared" si="277"/>
        <v>0</v>
      </c>
      <c r="AJ151" s="35">
        <f t="shared" si="278"/>
        <v>0</v>
      </c>
      <c r="AK151" s="35">
        <f t="shared" si="279"/>
        <v>0</v>
      </c>
      <c r="AL151" s="35">
        <f t="shared" si="280"/>
        <v>0</v>
      </c>
      <c r="AM151" s="69">
        <f t="shared" si="229"/>
        <v>0</v>
      </c>
      <c r="AN151" s="35">
        <f t="shared" si="263"/>
        <v>0</v>
      </c>
      <c r="AO151" s="35">
        <f t="shared" si="264"/>
        <v>0</v>
      </c>
      <c r="AP151" s="32">
        <f t="shared" si="265"/>
        <v>0</v>
      </c>
      <c r="AQ151" s="69">
        <f t="shared" si="281"/>
        <v>0</v>
      </c>
      <c r="AR151" s="35">
        <f t="shared" si="266"/>
        <v>0</v>
      </c>
      <c r="AS151" s="35">
        <f t="shared" si="267"/>
        <v>0</v>
      </c>
      <c r="AT151" s="35">
        <f t="shared" si="268"/>
        <v>0</v>
      </c>
      <c r="AU151" s="69">
        <f t="shared" si="282"/>
        <v>0</v>
      </c>
      <c r="AV151" s="35">
        <f t="shared" si="269"/>
        <v>0</v>
      </c>
      <c r="AW151" s="35">
        <f t="shared" si="270"/>
        <v>0</v>
      </c>
      <c r="AX151" s="35">
        <f t="shared" si="271"/>
        <v>0</v>
      </c>
      <c r="AY151" s="69">
        <f t="shared" si="283"/>
        <v>0</v>
      </c>
      <c r="AZ151" s="35">
        <f t="shared" si="272"/>
        <v>0</v>
      </c>
      <c r="BA151" s="35">
        <f t="shared" si="273"/>
        <v>0</v>
      </c>
      <c r="BB151" s="35">
        <f t="shared" si="274"/>
        <v>0</v>
      </c>
      <c r="BC151" s="43">
        <f t="shared" si="234"/>
        <v>0</v>
      </c>
      <c r="BD151" s="44">
        <f t="shared" si="235"/>
        <v>0</v>
      </c>
      <c r="BE151" s="44">
        <f t="shared" si="236"/>
        <v>0</v>
      </c>
      <c r="BF151" s="44">
        <f t="shared" si="237"/>
        <v>0</v>
      </c>
      <c r="BG151" s="43">
        <f t="shared" si="238"/>
        <v>0</v>
      </c>
      <c r="BH151" s="43">
        <f t="shared" si="239"/>
        <v>0</v>
      </c>
      <c r="BI151" s="43">
        <f t="shared" si="240"/>
        <v>0</v>
      </c>
      <c r="BJ151" s="43">
        <f t="shared" si="241"/>
        <v>0</v>
      </c>
      <c r="BK151" s="43">
        <f t="shared" si="242"/>
        <v>0</v>
      </c>
      <c r="BL151" s="43">
        <f t="shared" si="243"/>
        <v>0</v>
      </c>
      <c r="BM151" s="43">
        <f t="shared" si="244"/>
        <v>0</v>
      </c>
      <c r="BN151" s="43">
        <f t="shared" si="245"/>
        <v>0</v>
      </c>
      <c r="BO151" s="54">
        <f t="shared" si="246"/>
        <v>0</v>
      </c>
      <c r="BP151" s="32">
        <f t="shared" si="247"/>
        <v>0</v>
      </c>
      <c r="BQ151" s="32">
        <f t="shared" si="248"/>
        <v>0</v>
      </c>
      <c r="BR151" s="32">
        <f t="shared" si="249"/>
        <v>0</v>
      </c>
      <c r="BS151" s="54">
        <f t="shared" si="250"/>
        <v>0</v>
      </c>
      <c r="BT151" s="32">
        <f t="shared" si="251"/>
        <v>0</v>
      </c>
      <c r="BU151" s="32">
        <f t="shared" si="252"/>
        <v>0</v>
      </c>
      <c r="BV151" s="32">
        <f t="shared" si="253"/>
        <v>0</v>
      </c>
      <c r="BW151" s="54">
        <f t="shared" si="254"/>
        <v>0</v>
      </c>
      <c r="BX151" s="32">
        <f t="shared" si="255"/>
        <v>0</v>
      </c>
      <c r="BY151" s="32">
        <f t="shared" si="256"/>
        <v>0</v>
      </c>
      <c r="BZ151" s="32">
        <f t="shared" si="257"/>
        <v>0</v>
      </c>
    </row>
    <row r="152" spans="2:78" ht="113.25" hidden="1" customHeight="1">
      <c r="B152" s="11" t="s">
        <v>382</v>
      </c>
      <c r="C152" s="89" t="s">
        <v>383</v>
      </c>
      <c r="D152" s="90"/>
      <c r="E152" s="91" t="s">
        <v>384</v>
      </c>
      <c r="F152" s="92"/>
      <c r="G152" s="44">
        <f t="shared" si="205"/>
        <v>0</v>
      </c>
      <c r="H152" s="44">
        <f t="shared" si="206"/>
        <v>0</v>
      </c>
      <c r="I152" s="34"/>
      <c r="J152" s="34"/>
      <c r="K152" s="34"/>
      <c r="L152" s="34"/>
      <c r="M152" s="33"/>
      <c r="N152" s="33"/>
      <c r="O152" s="44">
        <f t="shared" si="258"/>
        <v>0</v>
      </c>
      <c r="P152" s="34"/>
      <c r="Q152" s="34"/>
      <c r="R152" s="33"/>
      <c r="S152" s="44">
        <f t="shared" si="211"/>
        <v>0</v>
      </c>
      <c r="T152" s="34"/>
      <c r="U152" s="34"/>
      <c r="V152" s="33"/>
      <c r="W152" s="44">
        <f t="shared" si="215"/>
        <v>0</v>
      </c>
      <c r="X152" s="35"/>
      <c r="Y152" s="35"/>
      <c r="Z152" s="33"/>
      <c r="AA152" s="44">
        <f t="shared" si="219"/>
        <v>0</v>
      </c>
      <c r="AB152" s="35"/>
      <c r="AC152" s="35"/>
      <c r="AD152" s="33"/>
      <c r="AE152" s="54">
        <f t="shared" si="223"/>
        <v>0</v>
      </c>
      <c r="AF152" s="54">
        <f t="shared" si="224"/>
        <v>0</v>
      </c>
      <c r="AG152" s="35">
        <f t="shared" si="275"/>
        <v>0</v>
      </c>
      <c r="AH152" s="35">
        <f t="shared" si="276"/>
        <v>0</v>
      </c>
      <c r="AI152" s="35">
        <f t="shared" si="277"/>
        <v>0</v>
      </c>
      <c r="AJ152" s="35">
        <f t="shared" si="278"/>
        <v>0</v>
      </c>
      <c r="AK152" s="35">
        <f t="shared" si="279"/>
        <v>0</v>
      </c>
      <c r="AL152" s="35">
        <f t="shared" si="280"/>
        <v>0</v>
      </c>
      <c r="AM152" s="69">
        <f t="shared" si="229"/>
        <v>0</v>
      </c>
      <c r="AN152" s="35">
        <f t="shared" si="263"/>
        <v>0</v>
      </c>
      <c r="AO152" s="35">
        <f t="shared" si="264"/>
        <v>0</v>
      </c>
      <c r="AP152" s="32">
        <f t="shared" si="265"/>
        <v>0</v>
      </c>
      <c r="AQ152" s="69">
        <f t="shared" si="281"/>
        <v>0</v>
      </c>
      <c r="AR152" s="35">
        <f t="shared" si="266"/>
        <v>0</v>
      </c>
      <c r="AS152" s="35">
        <f t="shared" si="267"/>
        <v>0</v>
      </c>
      <c r="AT152" s="35">
        <f t="shared" si="268"/>
        <v>0</v>
      </c>
      <c r="AU152" s="69">
        <f t="shared" si="282"/>
        <v>0</v>
      </c>
      <c r="AV152" s="35">
        <f t="shared" si="269"/>
        <v>0</v>
      </c>
      <c r="AW152" s="35">
        <f t="shared" si="270"/>
        <v>0</v>
      </c>
      <c r="AX152" s="35">
        <f t="shared" si="271"/>
        <v>0</v>
      </c>
      <c r="AY152" s="69">
        <f t="shared" si="283"/>
        <v>0</v>
      </c>
      <c r="AZ152" s="35">
        <f t="shared" si="272"/>
        <v>0</v>
      </c>
      <c r="BA152" s="35">
        <f t="shared" si="273"/>
        <v>0</v>
      </c>
      <c r="BB152" s="35">
        <f t="shared" si="274"/>
        <v>0</v>
      </c>
      <c r="BC152" s="43">
        <f t="shared" si="234"/>
        <v>0</v>
      </c>
      <c r="BD152" s="44">
        <f t="shared" si="235"/>
        <v>0</v>
      </c>
      <c r="BE152" s="44">
        <f t="shared" si="236"/>
        <v>0</v>
      </c>
      <c r="BF152" s="44">
        <f t="shared" si="237"/>
        <v>0</v>
      </c>
      <c r="BG152" s="43">
        <f t="shared" si="238"/>
        <v>0</v>
      </c>
      <c r="BH152" s="43">
        <f t="shared" si="239"/>
        <v>0</v>
      </c>
      <c r="BI152" s="43">
        <f t="shared" si="240"/>
        <v>0</v>
      </c>
      <c r="BJ152" s="43">
        <f t="shared" si="241"/>
        <v>0</v>
      </c>
      <c r="BK152" s="43">
        <f t="shared" si="242"/>
        <v>0</v>
      </c>
      <c r="BL152" s="43">
        <f t="shared" si="243"/>
        <v>0</v>
      </c>
      <c r="BM152" s="43">
        <f t="shared" si="244"/>
        <v>0</v>
      </c>
      <c r="BN152" s="43">
        <f t="shared" si="245"/>
        <v>0</v>
      </c>
      <c r="BO152" s="54">
        <f t="shared" si="246"/>
        <v>0</v>
      </c>
      <c r="BP152" s="32">
        <f t="shared" si="247"/>
        <v>0</v>
      </c>
      <c r="BQ152" s="32">
        <f t="shared" si="248"/>
        <v>0</v>
      </c>
      <c r="BR152" s="32">
        <f t="shared" si="249"/>
        <v>0</v>
      </c>
      <c r="BS152" s="54">
        <f t="shared" si="250"/>
        <v>0</v>
      </c>
      <c r="BT152" s="32">
        <f t="shared" si="251"/>
        <v>0</v>
      </c>
      <c r="BU152" s="32">
        <f t="shared" si="252"/>
        <v>0</v>
      </c>
      <c r="BV152" s="32">
        <f t="shared" si="253"/>
        <v>0</v>
      </c>
      <c r="BW152" s="54">
        <f t="shared" si="254"/>
        <v>0</v>
      </c>
      <c r="BX152" s="32">
        <f t="shared" si="255"/>
        <v>0</v>
      </c>
      <c r="BY152" s="32">
        <f t="shared" si="256"/>
        <v>0</v>
      </c>
      <c r="BZ152" s="32">
        <f t="shared" si="257"/>
        <v>0</v>
      </c>
    </row>
    <row r="153" spans="2:78" ht="96" hidden="1">
      <c r="B153" s="11" t="s">
        <v>385</v>
      </c>
      <c r="C153" s="89" t="s">
        <v>386</v>
      </c>
      <c r="D153" s="90"/>
      <c r="E153" s="91" t="s">
        <v>0</v>
      </c>
      <c r="F153" s="92"/>
      <c r="G153" s="44">
        <f t="shared" si="205"/>
        <v>0</v>
      </c>
      <c r="H153" s="44">
        <f t="shared" si="206"/>
        <v>0</v>
      </c>
      <c r="I153" s="34"/>
      <c r="J153" s="34"/>
      <c r="K153" s="34"/>
      <c r="L153" s="34"/>
      <c r="M153" s="34"/>
      <c r="N153" s="34"/>
      <c r="O153" s="44">
        <f t="shared" si="258"/>
        <v>0</v>
      </c>
      <c r="P153" s="34"/>
      <c r="Q153" s="34"/>
      <c r="R153" s="34"/>
      <c r="S153" s="44">
        <f t="shared" si="211"/>
        <v>0</v>
      </c>
      <c r="T153" s="34"/>
      <c r="U153" s="34"/>
      <c r="V153" s="34"/>
      <c r="W153" s="44">
        <f t="shared" si="215"/>
        <v>0</v>
      </c>
      <c r="X153" s="35"/>
      <c r="Y153" s="35"/>
      <c r="Z153" s="35"/>
      <c r="AA153" s="44">
        <f t="shared" si="219"/>
        <v>0</v>
      </c>
      <c r="AB153" s="35"/>
      <c r="AC153" s="35"/>
      <c r="AD153" s="35"/>
      <c r="AE153" s="54">
        <f t="shared" si="223"/>
        <v>0</v>
      </c>
      <c r="AF153" s="54">
        <f t="shared" si="224"/>
        <v>0</v>
      </c>
      <c r="AG153" s="35"/>
      <c r="AH153" s="35"/>
      <c r="AI153" s="35"/>
      <c r="AJ153" s="35"/>
      <c r="AK153" s="35"/>
      <c r="AL153" s="35"/>
      <c r="AM153" s="69">
        <f t="shared" si="229"/>
        <v>0</v>
      </c>
      <c r="AN153" s="34"/>
      <c r="AO153" s="34"/>
      <c r="AP153" s="34"/>
      <c r="AQ153" s="69">
        <f t="shared" ref="AQ153:AQ209" si="284">AR153+AS153+AT153</f>
        <v>0</v>
      </c>
      <c r="AR153" s="34"/>
      <c r="AS153" s="34"/>
      <c r="AT153" s="34"/>
      <c r="AU153" s="69">
        <f t="shared" ref="AU153:AU209" si="285">AV153+AW153+AX153</f>
        <v>0</v>
      </c>
      <c r="AV153" s="35"/>
      <c r="AW153" s="35"/>
      <c r="AX153" s="35"/>
      <c r="AY153" s="69">
        <f t="shared" ref="AY153:AY209" si="286">AZ153+BA153+BB153</f>
        <v>0</v>
      </c>
      <c r="AZ153" s="35"/>
      <c r="BA153" s="35"/>
      <c r="BB153" s="35"/>
      <c r="BC153" s="43">
        <f t="shared" si="234"/>
        <v>0</v>
      </c>
      <c r="BD153" s="44">
        <f t="shared" si="235"/>
        <v>0</v>
      </c>
      <c r="BE153" s="44">
        <f t="shared" si="236"/>
        <v>0</v>
      </c>
      <c r="BF153" s="44">
        <f t="shared" si="237"/>
        <v>0</v>
      </c>
      <c r="BG153" s="43">
        <f t="shared" si="238"/>
        <v>0</v>
      </c>
      <c r="BH153" s="43">
        <f t="shared" si="239"/>
        <v>0</v>
      </c>
      <c r="BI153" s="43">
        <f t="shared" si="240"/>
        <v>0</v>
      </c>
      <c r="BJ153" s="43">
        <f t="shared" si="241"/>
        <v>0</v>
      </c>
      <c r="BK153" s="43">
        <f t="shared" si="242"/>
        <v>0</v>
      </c>
      <c r="BL153" s="43">
        <f t="shared" si="243"/>
        <v>0</v>
      </c>
      <c r="BM153" s="43">
        <f t="shared" si="244"/>
        <v>0</v>
      </c>
      <c r="BN153" s="43">
        <f t="shared" si="245"/>
        <v>0</v>
      </c>
      <c r="BO153" s="54">
        <f t="shared" si="246"/>
        <v>0</v>
      </c>
      <c r="BP153" s="32">
        <f t="shared" si="247"/>
        <v>0</v>
      </c>
      <c r="BQ153" s="32">
        <f t="shared" si="248"/>
        <v>0</v>
      </c>
      <c r="BR153" s="32">
        <f t="shared" si="249"/>
        <v>0</v>
      </c>
      <c r="BS153" s="54">
        <f t="shared" si="250"/>
        <v>0</v>
      </c>
      <c r="BT153" s="32">
        <f t="shared" si="251"/>
        <v>0</v>
      </c>
      <c r="BU153" s="32">
        <f t="shared" si="252"/>
        <v>0</v>
      </c>
      <c r="BV153" s="32">
        <f t="shared" si="253"/>
        <v>0</v>
      </c>
      <c r="BW153" s="54">
        <f t="shared" si="254"/>
        <v>0</v>
      </c>
      <c r="BX153" s="32">
        <f t="shared" si="255"/>
        <v>0</v>
      </c>
      <c r="BY153" s="32">
        <f t="shared" si="256"/>
        <v>0</v>
      </c>
      <c r="BZ153" s="32">
        <f t="shared" si="257"/>
        <v>0</v>
      </c>
    </row>
    <row r="154" spans="2:78" ht="108" hidden="1">
      <c r="B154" s="11" t="s">
        <v>387</v>
      </c>
      <c r="C154" s="89" t="s">
        <v>388</v>
      </c>
      <c r="D154" s="90"/>
      <c r="E154" s="91" t="s">
        <v>0</v>
      </c>
      <c r="F154" s="92"/>
      <c r="G154" s="44">
        <f t="shared" si="205"/>
        <v>0</v>
      </c>
      <c r="H154" s="44">
        <f t="shared" si="206"/>
        <v>0</v>
      </c>
      <c r="I154" s="34"/>
      <c r="J154" s="34"/>
      <c r="K154" s="34"/>
      <c r="L154" s="34"/>
      <c r="M154" s="34"/>
      <c r="N154" s="34"/>
      <c r="O154" s="44">
        <f t="shared" si="258"/>
        <v>0</v>
      </c>
      <c r="P154" s="34"/>
      <c r="Q154" s="34"/>
      <c r="R154" s="34"/>
      <c r="S154" s="44">
        <f t="shared" si="211"/>
        <v>0</v>
      </c>
      <c r="T154" s="34"/>
      <c r="U154" s="34"/>
      <c r="V154" s="34"/>
      <c r="W154" s="44">
        <f t="shared" si="215"/>
        <v>0</v>
      </c>
      <c r="X154" s="35"/>
      <c r="Y154" s="35"/>
      <c r="Z154" s="35"/>
      <c r="AA154" s="44">
        <f t="shared" si="219"/>
        <v>0</v>
      </c>
      <c r="AB154" s="35"/>
      <c r="AC154" s="35"/>
      <c r="AD154" s="35"/>
      <c r="AE154" s="54">
        <f t="shared" si="223"/>
        <v>0</v>
      </c>
      <c r="AF154" s="54">
        <f t="shared" si="224"/>
        <v>0</v>
      </c>
      <c r="AG154" s="35"/>
      <c r="AH154" s="35"/>
      <c r="AI154" s="35"/>
      <c r="AJ154" s="35"/>
      <c r="AK154" s="35"/>
      <c r="AL154" s="35"/>
      <c r="AM154" s="69">
        <f t="shared" si="229"/>
        <v>0</v>
      </c>
      <c r="AN154" s="34"/>
      <c r="AO154" s="34"/>
      <c r="AP154" s="34"/>
      <c r="AQ154" s="69">
        <f t="shared" si="284"/>
        <v>0</v>
      </c>
      <c r="AR154" s="34"/>
      <c r="AS154" s="34"/>
      <c r="AT154" s="34"/>
      <c r="AU154" s="69">
        <f t="shared" si="285"/>
        <v>0</v>
      </c>
      <c r="AV154" s="35"/>
      <c r="AW154" s="35"/>
      <c r="AX154" s="35"/>
      <c r="AY154" s="69">
        <f t="shared" si="286"/>
        <v>0</v>
      </c>
      <c r="AZ154" s="35"/>
      <c r="BA154" s="35"/>
      <c r="BB154" s="35"/>
      <c r="BC154" s="43">
        <f t="shared" si="234"/>
        <v>0</v>
      </c>
      <c r="BD154" s="44">
        <f t="shared" si="235"/>
        <v>0</v>
      </c>
      <c r="BE154" s="44">
        <f t="shared" si="236"/>
        <v>0</v>
      </c>
      <c r="BF154" s="44">
        <f t="shared" si="237"/>
        <v>0</v>
      </c>
      <c r="BG154" s="43">
        <f t="shared" si="238"/>
        <v>0</v>
      </c>
      <c r="BH154" s="43">
        <f t="shared" si="239"/>
        <v>0</v>
      </c>
      <c r="BI154" s="43">
        <f t="shared" si="240"/>
        <v>0</v>
      </c>
      <c r="BJ154" s="43">
        <f t="shared" si="241"/>
        <v>0</v>
      </c>
      <c r="BK154" s="43">
        <f t="shared" si="242"/>
        <v>0</v>
      </c>
      <c r="BL154" s="43">
        <f t="shared" si="243"/>
        <v>0</v>
      </c>
      <c r="BM154" s="43">
        <f t="shared" si="244"/>
        <v>0</v>
      </c>
      <c r="BN154" s="43">
        <f t="shared" si="245"/>
        <v>0</v>
      </c>
      <c r="BO154" s="54">
        <f t="shared" si="246"/>
        <v>0</v>
      </c>
      <c r="BP154" s="32">
        <f t="shared" si="247"/>
        <v>0</v>
      </c>
      <c r="BQ154" s="32">
        <f t="shared" si="248"/>
        <v>0</v>
      </c>
      <c r="BR154" s="32">
        <f t="shared" si="249"/>
        <v>0</v>
      </c>
      <c r="BS154" s="54">
        <f t="shared" si="250"/>
        <v>0</v>
      </c>
      <c r="BT154" s="32">
        <f t="shared" si="251"/>
        <v>0</v>
      </c>
      <c r="BU154" s="32">
        <f t="shared" si="252"/>
        <v>0</v>
      </c>
      <c r="BV154" s="32">
        <f t="shared" si="253"/>
        <v>0</v>
      </c>
      <c r="BW154" s="54">
        <f t="shared" si="254"/>
        <v>0</v>
      </c>
      <c r="BX154" s="32">
        <f t="shared" si="255"/>
        <v>0</v>
      </c>
      <c r="BY154" s="32">
        <f t="shared" si="256"/>
        <v>0</v>
      </c>
      <c r="BZ154" s="32">
        <f t="shared" si="257"/>
        <v>0</v>
      </c>
    </row>
    <row r="155" spans="2:78" ht="60" hidden="1">
      <c r="B155" s="11" t="s">
        <v>389</v>
      </c>
      <c r="C155" s="89" t="s">
        <v>390</v>
      </c>
      <c r="D155" s="90"/>
      <c r="E155" s="91" t="s">
        <v>0</v>
      </c>
      <c r="F155" s="92"/>
      <c r="G155" s="44">
        <f t="shared" si="205"/>
        <v>0</v>
      </c>
      <c r="H155" s="44">
        <f t="shared" si="206"/>
        <v>0</v>
      </c>
      <c r="I155" s="34"/>
      <c r="J155" s="34"/>
      <c r="K155" s="34"/>
      <c r="L155" s="34"/>
      <c r="M155" s="34"/>
      <c r="N155" s="34"/>
      <c r="O155" s="44">
        <f t="shared" si="258"/>
        <v>0</v>
      </c>
      <c r="P155" s="34"/>
      <c r="Q155" s="34"/>
      <c r="R155" s="34"/>
      <c r="S155" s="44">
        <f t="shared" si="211"/>
        <v>0</v>
      </c>
      <c r="T155" s="34"/>
      <c r="U155" s="34"/>
      <c r="V155" s="34"/>
      <c r="W155" s="44">
        <f t="shared" si="215"/>
        <v>0</v>
      </c>
      <c r="X155" s="35"/>
      <c r="Y155" s="35"/>
      <c r="Z155" s="35"/>
      <c r="AA155" s="44">
        <f t="shared" si="219"/>
        <v>0</v>
      </c>
      <c r="AB155" s="35"/>
      <c r="AC155" s="35"/>
      <c r="AD155" s="35"/>
      <c r="AE155" s="54">
        <f t="shared" si="223"/>
        <v>0</v>
      </c>
      <c r="AF155" s="54">
        <f t="shared" si="224"/>
        <v>0</v>
      </c>
      <c r="AG155" s="35"/>
      <c r="AH155" s="35"/>
      <c r="AI155" s="35"/>
      <c r="AJ155" s="35"/>
      <c r="AK155" s="35"/>
      <c r="AL155" s="35"/>
      <c r="AM155" s="69">
        <f t="shared" si="229"/>
        <v>0</v>
      </c>
      <c r="AN155" s="34"/>
      <c r="AO155" s="34"/>
      <c r="AP155" s="34"/>
      <c r="AQ155" s="69">
        <f t="shared" si="284"/>
        <v>0</v>
      </c>
      <c r="AR155" s="34"/>
      <c r="AS155" s="34"/>
      <c r="AT155" s="34"/>
      <c r="AU155" s="69">
        <f t="shared" si="285"/>
        <v>0</v>
      </c>
      <c r="AV155" s="35"/>
      <c r="AW155" s="35"/>
      <c r="AX155" s="35"/>
      <c r="AY155" s="69">
        <f t="shared" si="286"/>
        <v>0</v>
      </c>
      <c r="AZ155" s="35"/>
      <c r="BA155" s="35"/>
      <c r="BB155" s="35"/>
      <c r="BC155" s="43">
        <f t="shared" si="234"/>
        <v>0</v>
      </c>
      <c r="BD155" s="44">
        <f t="shared" si="235"/>
        <v>0</v>
      </c>
      <c r="BE155" s="44">
        <f t="shared" si="236"/>
        <v>0</v>
      </c>
      <c r="BF155" s="44">
        <f t="shared" si="237"/>
        <v>0</v>
      </c>
      <c r="BG155" s="43">
        <f t="shared" si="238"/>
        <v>0</v>
      </c>
      <c r="BH155" s="43">
        <f t="shared" si="239"/>
        <v>0</v>
      </c>
      <c r="BI155" s="43">
        <f t="shared" si="240"/>
        <v>0</v>
      </c>
      <c r="BJ155" s="43">
        <f t="shared" si="241"/>
        <v>0</v>
      </c>
      <c r="BK155" s="43">
        <f t="shared" si="242"/>
        <v>0</v>
      </c>
      <c r="BL155" s="43">
        <f t="shared" si="243"/>
        <v>0</v>
      </c>
      <c r="BM155" s="43">
        <f t="shared" si="244"/>
        <v>0</v>
      </c>
      <c r="BN155" s="43">
        <f t="shared" si="245"/>
        <v>0</v>
      </c>
      <c r="BO155" s="54">
        <f t="shared" si="246"/>
        <v>0</v>
      </c>
      <c r="BP155" s="32">
        <f t="shared" si="247"/>
        <v>0</v>
      </c>
      <c r="BQ155" s="32">
        <f t="shared" si="248"/>
        <v>0</v>
      </c>
      <c r="BR155" s="32">
        <f t="shared" si="249"/>
        <v>0</v>
      </c>
      <c r="BS155" s="54">
        <f t="shared" si="250"/>
        <v>0</v>
      </c>
      <c r="BT155" s="32">
        <f t="shared" si="251"/>
        <v>0</v>
      </c>
      <c r="BU155" s="32">
        <f t="shared" si="252"/>
        <v>0</v>
      </c>
      <c r="BV155" s="32">
        <f t="shared" si="253"/>
        <v>0</v>
      </c>
      <c r="BW155" s="54">
        <f t="shared" si="254"/>
        <v>0</v>
      </c>
      <c r="BX155" s="32">
        <f t="shared" si="255"/>
        <v>0</v>
      </c>
      <c r="BY155" s="32">
        <f t="shared" si="256"/>
        <v>0</v>
      </c>
      <c r="BZ155" s="32">
        <f t="shared" si="257"/>
        <v>0</v>
      </c>
    </row>
    <row r="156" spans="2:78" ht="72" hidden="1">
      <c r="B156" s="11" t="s">
        <v>391</v>
      </c>
      <c r="C156" s="89" t="s">
        <v>392</v>
      </c>
      <c r="D156" s="90"/>
      <c r="E156" s="91" t="s">
        <v>0</v>
      </c>
      <c r="F156" s="92"/>
      <c r="G156" s="44">
        <f t="shared" si="205"/>
        <v>0</v>
      </c>
      <c r="H156" s="44">
        <f t="shared" si="206"/>
        <v>0</v>
      </c>
      <c r="I156" s="34"/>
      <c r="J156" s="34"/>
      <c r="K156" s="34"/>
      <c r="L156" s="34"/>
      <c r="M156" s="34"/>
      <c r="N156" s="34"/>
      <c r="O156" s="44">
        <f t="shared" si="258"/>
        <v>0</v>
      </c>
      <c r="P156" s="34"/>
      <c r="Q156" s="34"/>
      <c r="R156" s="34"/>
      <c r="S156" s="44">
        <f t="shared" si="211"/>
        <v>0</v>
      </c>
      <c r="T156" s="34"/>
      <c r="U156" s="34"/>
      <c r="V156" s="34"/>
      <c r="W156" s="44">
        <f t="shared" si="215"/>
        <v>0</v>
      </c>
      <c r="X156" s="35"/>
      <c r="Y156" s="35"/>
      <c r="Z156" s="35"/>
      <c r="AA156" s="44">
        <f t="shared" si="219"/>
        <v>0</v>
      </c>
      <c r="AB156" s="35"/>
      <c r="AC156" s="35"/>
      <c r="AD156" s="35"/>
      <c r="AE156" s="54">
        <f t="shared" si="223"/>
        <v>0</v>
      </c>
      <c r="AF156" s="54">
        <f t="shared" si="224"/>
        <v>0</v>
      </c>
      <c r="AG156" s="35"/>
      <c r="AH156" s="35"/>
      <c r="AI156" s="35"/>
      <c r="AJ156" s="35"/>
      <c r="AK156" s="35"/>
      <c r="AL156" s="35"/>
      <c r="AM156" s="69">
        <f t="shared" si="229"/>
        <v>0</v>
      </c>
      <c r="AN156" s="34"/>
      <c r="AO156" s="34"/>
      <c r="AP156" s="34"/>
      <c r="AQ156" s="69">
        <f t="shared" si="284"/>
        <v>0</v>
      </c>
      <c r="AR156" s="34"/>
      <c r="AS156" s="34"/>
      <c r="AT156" s="34"/>
      <c r="AU156" s="69">
        <f t="shared" si="285"/>
        <v>0</v>
      </c>
      <c r="AV156" s="35"/>
      <c r="AW156" s="35"/>
      <c r="AX156" s="35"/>
      <c r="AY156" s="69">
        <f t="shared" si="286"/>
        <v>0</v>
      </c>
      <c r="AZ156" s="35"/>
      <c r="BA156" s="35"/>
      <c r="BB156" s="35"/>
      <c r="BC156" s="43">
        <f t="shared" si="234"/>
        <v>0</v>
      </c>
      <c r="BD156" s="44">
        <f t="shared" si="235"/>
        <v>0</v>
      </c>
      <c r="BE156" s="44">
        <f t="shared" si="236"/>
        <v>0</v>
      </c>
      <c r="BF156" s="44">
        <f t="shared" si="237"/>
        <v>0</v>
      </c>
      <c r="BG156" s="43">
        <f t="shared" si="238"/>
        <v>0</v>
      </c>
      <c r="BH156" s="43">
        <f t="shared" si="239"/>
        <v>0</v>
      </c>
      <c r="BI156" s="43">
        <f t="shared" si="240"/>
        <v>0</v>
      </c>
      <c r="BJ156" s="43">
        <f t="shared" si="241"/>
        <v>0</v>
      </c>
      <c r="BK156" s="43">
        <f t="shared" si="242"/>
        <v>0</v>
      </c>
      <c r="BL156" s="43">
        <f t="shared" si="243"/>
        <v>0</v>
      </c>
      <c r="BM156" s="43">
        <f t="shared" si="244"/>
        <v>0</v>
      </c>
      <c r="BN156" s="43">
        <f t="shared" si="245"/>
        <v>0</v>
      </c>
      <c r="BO156" s="54">
        <f t="shared" si="246"/>
        <v>0</v>
      </c>
      <c r="BP156" s="32">
        <f t="shared" si="247"/>
        <v>0</v>
      </c>
      <c r="BQ156" s="32">
        <f t="shared" si="248"/>
        <v>0</v>
      </c>
      <c r="BR156" s="32">
        <f t="shared" si="249"/>
        <v>0</v>
      </c>
      <c r="BS156" s="54">
        <f t="shared" si="250"/>
        <v>0</v>
      </c>
      <c r="BT156" s="32">
        <f t="shared" si="251"/>
        <v>0</v>
      </c>
      <c r="BU156" s="32">
        <f t="shared" si="252"/>
        <v>0</v>
      </c>
      <c r="BV156" s="32">
        <f t="shared" si="253"/>
        <v>0</v>
      </c>
      <c r="BW156" s="54">
        <f t="shared" si="254"/>
        <v>0</v>
      </c>
      <c r="BX156" s="32">
        <f t="shared" si="255"/>
        <v>0</v>
      </c>
      <c r="BY156" s="32">
        <f t="shared" si="256"/>
        <v>0</v>
      </c>
      <c r="BZ156" s="32">
        <f t="shared" si="257"/>
        <v>0</v>
      </c>
    </row>
    <row r="157" spans="2:78" ht="168" hidden="1">
      <c r="B157" s="11" t="s">
        <v>393</v>
      </c>
      <c r="C157" s="89" t="s">
        <v>394</v>
      </c>
      <c r="D157" s="90"/>
      <c r="E157" s="91" t="s">
        <v>0</v>
      </c>
      <c r="F157" s="92"/>
      <c r="G157" s="44">
        <f t="shared" si="205"/>
        <v>0</v>
      </c>
      <c r="H157" s="44">
        <f t="shared" si="206"/>
        <v>0</v>
      </c>
      <c r="I157" s="34"/>
      <c r="J157" s="34"/>
      <c r="K157" s="34"/>
      <c r="L157" s="34"/>
      <c r="M157" s="34"/>
      <c r="N157" s="34"/>
      <c r="O157" s="44">
        <f t="shared" si="258"/>
        <v>0</v>
      </c>
      <c r="P157" s="34"/>
      <c r="Q157" s="34"/>
      <c r="R157" s="34"/>
      <c r="S157" s="44">
        <f t="shared" si="211"/>
        <v>0</v>
      </c>
      <c r="T157" s="34"/>
      <c r="U157" s="34"/>
      <c r="V157" s="34"/>
      <c r="W157" s="44">
        <f t="shared" si="215"/>
        <v>0</v>
      </c>
      <c r="X157" s="35"/>
      <c r="Y157" s="35"/>
      <c r="Z157" s="35"/>
      <c r="AA157" s="44">
        <f t="shared" si="219"/>
        <v>0</v>
      </c>
      <c r="AB157" s="35"/>
      <c r="AC157" s="35"/>
      <c r="AD157" s="35"/>
      <c r="AE157" s="54">
        <f t="shared" si="223"/>
        <v>0</v>
      </c>
      <c r="AF157" s="54">
        <f t="shared" si="224"/>
        <v>0</v>
      </c>
      <c r="AG157" s="35"/>
      <c r="AH157" s="35"/>
      <c r="AI157" s="35"/>
      <c r="AJ157" s="35"/>
      <c r="AK157" s="35"/>
      <c r="AL157" s="35"/>
      <c r="AM157" s="69">
        <f t="shared" si="229"/>
        <v>0</v>
      </c>
      <c r="AN157" s="34"/>
      <c r="AO157" s="34"/>
      <c r="AP157" s="34"/>
      <c r="AQ157" s="69">
        <f t="shared" si="284"/>
        <v>0</v>
      </c>
      <c r="AR157" s="34"/>
      <c r="AS157" s="34"/>
      <c r="AT157" s="34"/>
      <c r="AU157" s="69">
        <f t="shared" si="285"/>
        <v>0</v>
      </c>
      <c r="AV157" s="35"/>
      <c r="AW157" s="35"/>
      <c r="AX157" s="35"/>
      <c r="AY157" s="69">
        <f t="shared" si="286"/>
        <v>0</v>
      </c>
      <c r="AZ157" s="35"/>
      <c r="BA157" s="35"/>
      <c r="BB157" s="35"/>
      <c r="BC157" s="43">
        <f t="shared" si="234"/>
        <v>0</v>
      </c>
      <c r="BD157" s="44">
        <f t="shared" si="235"/>
        <v>0</v>
      </c>
      <c r="BE157" s="44">
        <f t="shared" si="236"/>
        <v>0</v>
      </c>
      <c r="BF157" s="44">
        <f t="shared" si="237"/>
        <v>0</v>
      </c>
      <c r="BG157" s="43">
        <f t="shared" si="238"/>
        <v>0</v>
      </c>
      <c r="BH157" s="43">
        <f t="shared" si="239"/>
        <v>0</v>
      </c>
      <c r="BI157" s="43">
        <f t="shared" si="240"/>
        <v>0</v>
      </c>
      <c r="BJ157" s="43">
        <f t="shared" si="241"/>
        <v>0</v>
      </c>
      <c r="BK157" s="43">
        <f t="shared" si="242"/>
        <v>0</v>
      </c>
      <c r="BL157" s="43">
        <f t="shared" si="243"/>
        <v>0</v>
      </c>
      <c r="BM157" s="43">
        <f t="shared" si="244"/>
        <v>0</v>
      </c>
      <c r="BN157" s="43">
        <f t="shared" si="245"/>
        <v>0</v>
      </c>
      <c r="BO157" s="54">
        <f t="shared" si="246"/>
        <v>0</v>
      </c>
      <c r="BP157" s="32">
        <f t="shared" si="247"/>
        <v>0</v>
      </c>
      <c r="BQ157" s="32">
        <f t="shared" si="248"/>
        <v>0</v>
      </c>
      <c r="BR157" s="32">
        <f t="shared" si="249"/>
        <v>0</v>
      </c>
      <c r="BS157" s="54">
        <f t="shared" si="250"/>
        <v>0</v>
      </c>
      <c r="BT157" s="32">
        <f t="shared" si="251"/>
        <v>0</v>
      </c>
      <c r="BU157" s="32">
        <f t="shared" si="252"/>
        <v>0</v>
      </c>
      <c r="BV157" s="32">
        <f t="shared" si="253"/>
        <v>0</v>
      </c>
      <c r="BW157" s="54">
        <f t="shared" si="254"/>
        <v>0</v>
      </c>
      <c r="BX157" s="32">
        <f t="shared" si="255"/>
        <v>0</v>
      </c>
      <c r="BY157" s="32">
        <f t="shared" si="256"/>
        <v>0</v>
      </c>
      <c r="BZ157" s="32">
        <f t="shared" si="257"/>
        <v>0</v>
      </c>
    </row>
    <row r="158" spans="2:78" ht="120" hidden="1">
      <c r="B158" s="11" t="s">
        <v>395</v>
      </c>
      <c r="C158" s="89" t="s">
        <v>396</v>
      </c>
      <c r="D158" s="90"/>
      <c r="E158" s="91" t="s">
        <v>0</v>
      </c>
      <c r="F158" s="92"/>
      <c r="G158" s="44">
        <f t="shared" si="205"/>
        <v>0</v>
      </c>
      <c r="H158" s="44">
        <f t="shared" si="206"/>
        <v>0</v>
      </c>
      <c r="I158" s="34"/>
      <c r="J158" s="34"/>
      <c r="K158" s="34"/>
      <c r="L158" s="34"/>
      <c r="M158" s="34"/>
      <c r="N158" s="34"/>
      <c r="O158" s="44">
        <f t="shared" si="258"/>
        <v>0</v>
      </c>
      <c r="P158" s="34"/>
      <c r="Q158" s="34"/>
      <c r="R158" s="34"/>
      <c r="S158" s="44">
        <f t="shared" si="211"/>
        <v>0</v>
      </c>
      <c r="T158" s="34"/>
      <c r="U158" s="34"/>
      <c r="V158" s="34"/>
      <c r="W158" s="44">
        <f t="shared" si="215"/>
        <v>0</v>
      </c>
      <c r="X158" s="35"/>
      <c r="Y158" s="35"/>
      <c r="Z158" s="35"/>
      <c r="AA158" s="44">
        <f t="shared" si="219"/>
        <v>0</v>
      </c>
      <c r="AB158" s="35"/>
      <c r="AC158" s="35"/>
      <c r="AD158" s="35"/>
      <c r="AE158" s="54">
        <f t="shared" si="223"/>
        <v>0</v>
      </c>
      <c r="AF158" s="54">
        <f t="shared" si="224"/>
        <v>0</v>
      </c>
      <c r="AG158" s="35"/>
      <c r="AH158" s="35"/>
      <c r="AI158" s="35"/>
      <c r="AJ158" s="35"/>
      <c r="AK158" s="35"/>
      <c r="AL158" s="35"/>
      <c r="AM158" s="69">
        <f t="shared" si="229"/>
        <v>0</v>
      </c>
      <c r="AN158" s="34"/>
      <c r="AO158" s="34"/>
      <c r="AP158" s="34"/>
      <c r="AQ158" s="69">
        <f t="shared" si="284"/>
        <v>0</v>
      </c>
      <c r="AR158" s="34"/>
      <c r="AS158" s="34"/>
      <c r="AT158" s="34"/>
      <c r="AU158" s="69">
        <f t="shared" si="285"/>
        <v>0</v>
      </c>
      <c r="AV158" s="35"/>
      <c r="AW158" s="35"/>
      <c r="AX158" s="35"/>
      <c r="AY158" s="69">
        <f t="shared" si="286"/>
        <v>0</v>
      </c>
      <c r="AZ158" s="35"/>
      <c r="BA158" s="35"/>
      <c r="BB158" s="35"/>
      <c r="BC158" s="43">
        <f t="shared" si="234"/>
        <v>0</v>
      </c>
      <c r="BD158" s="44">
        <f t="shared" si="235"/>
        <v>0</v>
      </c>
      <c r="BE158" s="44">
        <f t="shared" si="236"/>
        <v>0</v>
      </c>
      <c r="BF158" s="44">
        <f t="shared" si="237"/>
        <v>0</v>
      </c>
      <c r="BG158" s="43">
        <f t="shared" si="238"/>
        <v>0</v>
      </c>
      <c r="BH158" s="43">
        <f t="shared" si="239"/>
        <v>0</v>
      </c>
      <c r="BI158" s="43">
        <f t="shared" si="240"/>
        <v>0</v>
      </c>
      <c r="BJ158" s="43">
        <f t="shared" si="241"/>
        <v>0</v>
      </c>
      <c r="BK158" s="43">
        <f t="shared" si="242"/>
        <v>0</v>
      </c>
      <c r="BL158" s="43">
        <f t="shared" si="243"/>
        <v>0</v>
      </c>
      <c r="BM158" s="43">
        <f t="shared" si="244"/>
        <v>0</v>
      </c>
      <c r="BN158" s="43">
        <f t="shared" si="245"/>
        <v>0</v>
      </c>
      <c r="BO158" s="54">
        <f t="shared" si="246"/>
        <v>0</v>
      </c>
      <c r="BP158" s="32">
        <f t="shared" si="247"/>
        <v>0</v>
      </c>
      <c r="BQ158" s="32">
        <f t="shared" si="248"/>
        <v>0</v>
      </c>
      <c r="BR158" s="32">
        <f t="shared" si="249"/>
        <v>0</v>
      </c>
      <c r="BS158" s="54">
        <f t="shared" si="250"/>
        <v>0</v>
      </c>
      <c r="BT158" s="32">
        <f t="shared" si="251"/>
        <v>0</v>
      </c>
      <c r="BU158" s="32">
        <f t="shared" si="252"/>
        <v>0</v>
      </c>
      <c r="BV158" s="32">
        <f t="shared" si="253"/>
        <v>0</v>
      </c>
      <c r="BW158" s="54">
        <f t="shared" si="254"/>
        <v>0</v>
      </c>
      <c r="BX158" s="32">
        <f t="shared" si="255"/>
        <v>0</v>
      </c>
      <c r="BY158" s="32">
        <f t="shared" si="256"/>
        <v>0</v>
      </c>
      <c r="BZ158" s="32">
        <f t="shared" si="257"/>
        <v>0</v>
      </c>
    </row>
    <row r="159" spans="2:78" ht="72" hidden="1">
      <c r="B159" s="11" t="s">
        <v>397</v>
      </c>
      <c r="C159" s="89" t="s">
        <v>398</v>
      </c>
      <c r="D159" s="90"/>
      <c r="E159" s="91" t="s">
        <v>0</v>
      </c>
      <c r="F159" s="92"/>
      <c r="G159" s="44">
        <f t="shared" si="205"/>
        <v>0</v>
      </c>
      <c r="H159" s="44">
        <f t="shared" si="206"/>
        <v>0</v>
      </c>
      <c r="I159" s="34"/>
      <c r="J159" s="34"/>
      <c r="K159" s="34"/>
      <c r="L159" s="34"/>
      <c r="M159" s="34"/>
      <c r="N159" s="34"/>
      <c r="O159" s="44">
        <f t="shared" si="258"/>
        <v>0</v>
      </c>
      <c r="P159" s="34"/>
      <c r="Q159" s="34"/>
      <c r="R159" s="34"/>
      <c r="S159" s="44">
        <f t="shared" si="211"/>
        <v>0</v>
      </c>
      <c r="T159" s="34"/>
      <c r="U159" s="34"/>
      <c r="V159" s="34"/>
      <c r="W159" s="44">
        <f t="shared" si="215"/>
        <v>0</v>
      </c>
      <c r="X159" s="35"/>
      <c r="Y159" s="35"/>
      <c r="Z159" s="35"/>
      <c r="AA159" s="44">
        <f t="shared" si="219"/>
        <v>0</v>
      </c>
      <c r="AB159" s="35"/>
      <c r="AC159" s="35"/>
      <c r="AD159" s="35"/>
      <c r="AE159" s="54">
        <f t="shared" si="223"/>
        <v>0</v>
      </c>
      <c r="AF159" s="54">
        <f t="shared" si="224"/>
        <v>0</v>
      </c>
      <c r="AG159" s="35"/>
      <c r="AH159" s="35"/>
      <c r="AI159" s="35"/>
      <c r="AJ159" s="35"/>
      <c r="AK159" s="35"/>
      <c r="AL159" s="35"/>
      <c r="AM159" s="69">
        <f t="shared" si="229"/>
        <v>0</v>
      </c>
      <c r="AN159" s="34"/>
      <c r="AO159" s="34"/>
      <c r="AP159" s="34"/>
      <c r="AQ159" s="69">
        <f t="shared" si="284"/>
        <v>0</v>
      </c>
      <c r="AR159" s="34"/>
      <c r="AS159" s="34"/>
      <c r="AT159" s="34"/>
      <c r="AU159" s="69">
        <f t="shared" si="285"/>
        <v>0</v>
      </c>
      <c r="AV159" s="35"/>
      <c r="AW159" s="35"/>
      <c r="AX159" s="35"/>
      <c r="AY159" s="69">
        <f t="shared" si="286"/>
        <v>0</v>
      </c>
      <c r="AZ159" s="35"/>
      <c r="BA159" s="35"/>
      <c r="BB159" s="35"/>
      <c r="BC159" s="43">
        <f t="shared" si="234"/>
        <v>0</v>
      </c>
      <c r="BD159" s="44">
        <f t="shared" si="235"/>
        <v>0</v>
      </c>
      <c r="BE159" s="44">
        <f t="shared" si="236"/>
        <v>0</v>
      </c>
      <c r="BF159" s="44">
        <f t="shared" si="237"/>
        <v>0</v>
      </c>
      <c r="BG159" s="43">
        <f t="shared" si="238"/>
        <v>0</v>
      </c>
      <c r="BH159" s="43">
        <f t="shared" si="239"/>
        <v>0</v>
      </c>
      <c r="BI159" s="43">
        <f t="shared" si="240"/>
        <v>0</v>
      </c>
      <c r="BJ159" s="43">
        <f t="shared" si="241"/>
        <v>0</v>
      </c>
      <c r="BK159" s="43">
        <f t="shared" si="242"/>
        <v>0</v>
      </c>
      <c r="BL159" s="43">
        <f t="shared" si="243"/>
        <v>0</v>
      </c>
      <c r="BM159" s="43">
        <f t="shared" si="244"/>
        <v>0</v>
      </c>
      <c r="BN159" s="43">
        <f t="shared" si="245"/>
        <v>0</v>
      </c>
      <c r="BO159" s="54">
        <f t="shared" si="246"/>
        <v>0</v>
      </c>
      <c r="BP159" s="32">
        <f t="shared" si="247"/>
        <v>0</v>
      </c>
      <c r="BQ159" s="32">
        <f t="shared" si="248"/>
        <v>0</v>
      </c>
      <c r="BR159" s="32">
        <f t="shared" si="249"/>
        <v>0</v>
      </c>
      <c r="BS159" s="54">
        <f t="shared" si="250"/>
        <v>0</v>
      </c>
      <c r="BT159" s="32">
        <f t="shared" si="251"/>
        <v>0</v>
      </c>
      <c r="BU159" s="32">
        <f t="shared" si="252"/>
        <v>0</v>
      </c>
      <c r="BV159" s="32">
        <f t="shared" si="253"/>
        <v>0</v>
      </c>
      <c r="BW159" s="54">
        <f t="shared" si="254"/>
        <v>0</v>
      </c>
      <c r="BX159" s="32">
        <f t="shared" si="255"/>
        <v>0</v>
      </c>
      <c r="BY159" s="32">
        <f t="shared" si="256"/>
        <v>0</v>
      </c>
      <c r="BZ159" s="32">
        <f t="shared" si="257"/>
        <v>0</v>
      </c>
    </row>
    <row r="160" spans="2:78" ht="168" hidden="1">
      <c r="B160" s="11" t="s">
        <v>399</v>
      </c>
      <c r="C160" s="89" t="s">
        <v>400</v>
      </c>
      <c r="D160" s="90"/>
      <c r="E160" s="91" t="s">
        <v>0</v>
      </c>
      <c r="F160" s="92"/>
      <c r="G160" s="44">
        <f t="shared" si="205"/>
        <v>0</v>
      </c>
      <c r="H160" s="44">
        <f t="shared" si="206"/>
        <v>0</v>
      </c>
      <c r="I160" s="34"/>
      <c r="J160" s="34"/>
      <c r="K160" s="34"/>
      <c r="L160" s="34"/>
      <c r="M160" s="34"/>
      <c r="N160" s="34"/>
      <c r="O160" s="44">
        <f t="shared" si="258"/>
        <v>0</v>
      </c>
      <c r="P160" s="34"/>
      <c r="Q160" s="34"/>
      <c r="R160" s="34"/>
      <c r="S160" s="44">
        <f t="shared" si="211"/>
        <v>0</v>
      </c>
      <c r="T160" s="34"/>
      <c r="U160" s="34"/>
      <c r="V160" s="34"/>
      <c r="W160" s="44">
        <f t="shared" si="215"/>
        <v>0</v>
      </c>
      <c r="X160" s="35"/>
      <c r="Y160" s="35"/>
      <c r="Z160" s="35"/>
      <c r="AA160" s="44">
        <f t="shared" si="219"/>
        <v>0</v>
      </c>
      <c r="AB160" s="35"/>
      <c r="AC160" s="35"/>
      <c r="AD160" s="35"/>
      <c r="AE160" s="54">
        <f t="shared" si="223"/>
        <v>0</v>
      </c>
      <c r="AF160" s="54">
        <f t="shared" si="224"/>
        <v>0</v>
      </c>
      <c r="AG160" s="35"/>
      <c r="AH160" s="35"/>
      <c r="AI160" s="35"/>
      <c r="AJ160" s="35"/>
      <c r="AK160" s="35"/>
      <c r="AL160" s="35"/>
      <c r="AM160" s="69">
        <f t="shared" si="229"/>
        <v>0</v>
      </c>
      <c r="AN160" s="34"/>
      <c r="AO160" s="34"/>
      <c r="AP160" s="34"/>
      <c r="AQ160" s="69">
        <f t="shared" si="284"/>
        <v>0</v>
      </c>
      <c r="AR160" s="34"/>
      <c r="AS160" s="34"/>
      <c r="AT160" s="34"/>
      <c r="AU160" s="69">
        <f t="shared" si="285"/>
        <v>0</v>
      </c>
      <c r="AV160" s="35"/>
      <c r="AW160" s="35"/>
      <c r="AX160" s="35"/>
      <c r="AY160" s="69">
        <f t="shared" si="286"/>
        <v>0</v>
      </c>
      <c r="AZ160" s="35"/>
      <c r="BA160" s="35"/>
      <c r="BB160" s="35"/>
      <c r="BC160" s="43">
        <f t="shared" si="234"/>
        <v>0</v>
      </c>
      <c r="BD160" s="44">
        <f t="shared" si="235"/>
        <v>0</v>
      </c>
      <c r="BE160" s="44">
        <f t="shared" si="236"/>
        <v>0</v>
      </c>
      <c r="BF160" s="44">
        <f t="shared" si="237"/>
        <v>0</v>
      </c>
      <c r="BG160" s="43">
        <f t="shared" si="238"/>
        <v>0</v>
      </c>
      <c r="BH160" s="43">
        <f t="shared" si="239"/>
        <v>0</v>
      </c>
      <c r="BI160" s="43">
        <f t="shared" si="240"/>
        <v>0</v>
      </c>
      <c r="BJ160" s="43">
        <f t="shared" si="241"/>
        <v>0</v>
      </c>
      <c r="BK160" s="43">
        <f t="shared" si="242"/>
        <v>0</v>
      </c>
      <c r="BL160" s="43">
        <f t="shared" si="243"/>
        <v>0</v>
      </c>
      <c r="BM160" s="43">
        <f t="shared" si="244"/>
        <v>0</v>
      </c>
      <c r="BN160" s="43">
        <f t="shared" si="245"/>
        <v>0</v>
      </c>
      <c r="BO160" s="54">
        <f t="shared" si="246"/>
        <v>0</v>
      </c>
      <c r="BP160" s="32">
        <f t="shared" si="247"/>
        <v>0</v>
      </c>
      <c r="BQ160" s="32">
        <f t="shared" si="248"/>
        <v>0</v>
      </c>
      <c r="BR160" s="32">
        <f t="shared" si="249"/>
        <v>0</v>
      </c>
      <c r="BS160" s="54">
        <f t="shared" si="250"/>
        <v>0</v>
      </c>
      <c r="BT160" s="32">
        <f t="shared" si="251"/>
        <v>0</v>
      </c>
      <c r="BU160" s="32">
        <f t="shared" si="252"/>
        <v>0</v>
      </c>
      <c r="BV160" s="32">
        <f t="shared" si="253"/>
        <v>0</v>
      </c>
      <c r="BW160" s="54">
        <f t="shared" si="254"/>
        <v>0</v>
      </c>
      <c r="BX160" s="32">
        <f t="shared" si="255"/>
        <v>0</v>
      </c>
      <c r="BY160" s="32">
        <f t="shared" si="256"/>
        <v>0</v>
      </c>
      <c r="BZ160" s="32">
        <f t="shared" si="257"/>
        <v>0</v>
      </c>
    </row>
    <row r="161" spans="2:78" ht="180" hidden="1">
      <c r="B161" s="11" t="s">
        <v>401</v>
      </c>
      <c r="C161" s="89" t="s">
        <v>402</v>
      </c>
      <c r="D161" s="90"/>
      <c r="E161" s="91" t="s">
        <v>0</v>
      </c>
      <c r="F161" s="92"/>
      <c r="G161" s="44">
        <f t="shared" si="205"/>
        <v>0</v>
      </c>
      <c r="H161" s="44">
        <f t="shared" si="206"/>
        <v>0</v>
      </c>
      <c r="I161" s="34"/>
      <c r="J161" s="34"/>
      <c r="K161" s="34"/>
      <c r="L161" s="34"/>
      <c r="M161" s="34"/>
      <c r="N161" s="34"/>
      <c r="O161" s="44">
        <f t="shared" si="258"/>
        <v>0</v>
      </c>
      <c r="P161" s="34"/>
      <c r="Q161" s="34"/>
      <c r="R161" s="34"/>
      <c r="S161" s="44">
        <f t="shared" si="211"/>
        <v>0</v>
      </c>
      <c r="T161" s="34"/>
      <c r="U161" s="34"/>
      <c r="V161" s="34"/>
      <c r="W161" s="44">
        <f t="shared" si="215"/>
        <v>0</v>
      </c>
      <c r="X161" s="35"/>
      <c r="Y161" s="35"/>
      <c r="Z161" s="35"/>
      <c r="AA161" s="44">
        <f t="shared" si="219"/>
        <v>0</v>
      </c>
      <c r="AB161" s="35"/>
      <c r="AC161" s="35"/>
      <c r="AD161" s="35"/>
      <c r="AE161" s="54">
        <f t="shared" si="223"/>
        <v>0</v>
      </c>
      <c r="AF161" s="54">
        <f t="shared" si="224"/>
        <v>0</v>
      </c>
      <c r="AG161" s="35"/>
      <c r="AH161" s="35"/>
      <c r="AI161" s="35"/>
      <c r="AJ161" s="35"/>
      <c r="AK161" s="35"/>
      <c r="AL161" s="35"/>
      <c r="AM161" s="69">
        <f t="shared" si="229"/>
        <v>0</v>
      </c>
      <c r="AN161" s="34"/>
      <c r="AO161" s="34"/>
      <c r="AP161" s="34"/>
      <c r="AQ161" s="69">
        <f t="shared" si="284"/>
        <v>0</v>
      </c>
      <c r="AR161" s="34"/>
      <c r="AS161" s="34"/>
      <c r="AT161" s="34"/>
      <c r="AU161" s="69">
        <f t="shared" si="285"/>
        <v>0</v>
      </c>
      <c r="AV161" s="35"/>
      <c r="AW161" s="35"/>
      <c r="AX161" s="35"/>
      <c r="AY161" s="69">
        <f t="shared" si="286"/>
        <v>0</v>
      </c>
      <c r="AZ161" s="35"/>
      <c r="BA161" s="35"/>
      <c r="BB161" s="35"/>
      <c r="BC161" s="43">
        <f t="shared" si="234"/>
        <v>0</v>
      </c>
      <c r="BD161" s="44">
        <f t="shared" si="235"/>
        <v>0</v>
      </c>
      <c r="BE161" s="44">
        <f t="shared" si="236"/>
        <v>0</v>
      </c>
      <c r="BF161" s="44">
        <f t="shared" si="237"/>
        <v>0</v>
      </c>
      <c r="BG161" s="43">
        <f t="shared" si="238"/>
        <v>0</v>
      </c>
      <c r="BH161" s="43">
        <f t="shared" si="239"/>
        <v>0</v>
      </c>
      <c r="BI161" s="43">
        <f t="shared" si="240"/>
        <v>0</v>
      </c>
      <c r="BJ161" s="43">
        <f t="shared" si="241"/>
        <v>0</v>
      </c>
      <c r="BK161" s="43">
        <f t="shared" si="242"/>
        <v>0</v>
      </c>
      <c r="BL161" s="43">
        <f t="shared" si="243"/>
        <v>0</v>
      </c>
      <c r="BM161" s="43">
        <f t="shared" si="244"/>
        <v>0</v>
      </c>
      <c r="BN161" s="43">
        <f t="shared" si="245"/>
        <v>0</v>
      </c>
      <c r="BO161" s="54">
        <f t="shared" si="246"/>
        <v>0</v>
      </c>
      <c r="BP161" s="32">
        <f t="shared" si="247"/>
        <v>0</v>
      </c>
      <c r="BQ161" s="32">
        <f t="shared" si="248"/>
        <v>0</v>
      </c>
      <c r="BR161" s="32">
        <f t="shared" si="249"/>
        <v>0</v>
      </c>
      <c r="BS161" s="54">
        <f t="shared" si="250"/>
        <v>0</v>
      </c>
      <c r="BT161" s="32">
        <f t="shared" si="251"/>
        <v>0</v>
      </c>
      <c r="BU161" s="32">
        <f t="shared" si="252"/>
        <v>0</v>
      </c>
      <c r="BV161" s="32">
        <f t="shared" si="253"/>
        <v>0</v>
      </c>
      <c r="BW161" s="54">
        <f t="shared" si="254"/>
        <v>0</v>
      </c>
      <c r="BX161" s="32">
        <f t="shared" si="255"/>
        <v>0</v>
      </c>
      <c r="BY161" s="32">
        <f t="shared" si="256"/>
        <v>0</v>
      </c>
      <c r="BZ161" s="32">
        <f t="shared" si="257"/>
        <v>0</v>
      </c>
    </row>
    <row r="162" spans="2:78" ht="60" hidden="1">
      <c r="B162" s="11" t="s">
        <v>403</v>
      </c>
      <c r="C162" s="89" t="s">
        <v>404</v>
      </c>
      <c r="D162" s="90"/>
      <c r="E162" s="91" t="s">
        <v>0</v>
      </c>
      <c r="F162" s="92"/>
      <c r="G162" s="44">
        <f t="shared" si="205"/>
        <v>0</v>
      </c>
      <c r="H162" s="44">
        <f t="shared" si="206"/>
        <v>0</v>
      </c>
      <c r="I162" s="34"/>
      <c r="J162" s="34"/>
      <c r="K162" s="34"/>
      <c r="L162" s="34"/>
      <c r="M162" s="34"/>
      <c r="N162" s="34"/>
      <c r="O162" s="44">
        <f t="shared" si="258"/>
        <v>0</v>
      </c>
      <c r="P162" s="34"/>
      <c r="Q162" s="34"/>
      <c r="R162" s="34"/>
      <c r="S162" s="44">
        <f t="shared" si="211"/>
        <v>0</v>
      </c>
      <c r="T162" s="34"/>
      <c r="U162" s="34"/>
      <c r="V162" s="34"/>
      <c r="W162" s="44">
        <f t="shared" si="215"/>
        <v>0</v>
      </c>
      <c r="X162" s="35"/>
      <c r="Y162" s="35"/>
      <c r="Z162" s="35"/>
      <c r="AA162" s="44">
        <f t="shared" si="219"/>
        <v>0</v>
      </c>
      <c r="AB162" s="35"/>
      <c r="AC162" s="35"/>
      <c r="AD162" s="35"/>
      <c r="AE162" s="54">
        <f t="shared" si="223"/>
        <v>0</v>
      </c>
      <c r="AF162" s="54">
        <f t="shared" si="224"/>
        <v>0</v>
      </c>
      <c r="AG162" s="35"/>
      <c r="AH162" s="35"/>
      <c r="AI162" s="35"/>
      <c r="AJ162" s="35"/>
      <c r="AK162" s="35"/>
      <c r="AL162" s="35"/>
      <c r="AM162" s="69">
        <f t="shared" si="229"/>
        <v>0</v>
      </c>
      <c r="AN162" s="34"/>
      <c r="AO162" s="34"/>
      <c r="AP162" s="34"/>
      <c r="AQ162" s="69">
        <f t="shared" si="284"/>
        <v>0</v>
      </c>
      <c r="AR162" s="34"/>
      <c r="AS162" s="34"/>
      <c r="AT162" s="34"/>
      <c r="AU162" s="69">
        <f t="shared" si="285"/>
        <v>0</v>
      </c>
      <c r="AV162" s="35"/>
      <c r="AW162" s="35"/>
      <c r="AX162" s="35"/>
      <c r="AY162" s="69">
        <f t="shared" si="286"/>
        <v>0</v>
      </c>
      <c r="AZ162" s="35"/>
      <c r="BA162" s="35"/>
      <c r="BB162" s="35"/>
      <c r="BC162" s="43">
        <f t="shared" si="234"/>
        <v>0</v>
      </c>
      <c r="BD162" s="44">
        <f t="shared" si="235"/>
        <v>0</v>
      </c>
      <c r="BE162" s="44">
        <f t="shared" si="236"/>
        <v>0</v>
      </c>
      <c r="BF162" s="44">
        <f t="shared" si="237"/>
        <v>0</v>
      </c>
      <c r="BG162" s="43">
        <f t="shared" si="238"/>
        <v>0</v>
      </c>
      <c r="BH162" s="43">
        <f t="shared" si="239"/>
        <v>0</v>
      </c>
      <c r="BI162" s="43">
        <f t="shared" si="240"/>
        <v>0</v>
      </c>
      <c r="BJ162" s="43">
        <f t="shared" si="241"/>
        <v>0</v>
      </c>
      <c r="BK162" s="43">
        <f t="shared" si="242"/>
        <v>0</v>
      </c>
      <c r="BL162" s="43">
        <f t="shared" si="243"/>
        <v>0</v>
      </c>
      <c r="BM162" s="43">
        <f t="shared" si="244"/>
        <v>0</v>
      </c>
      <c r="BN162" s="43">
        <f t="shared" si="245"/>
        <v>0</v>
      </c>
      <c r="BO162" s="54">
        <f t="shared" si="246"/>
        <v>0</v>
      </c>
      <c r="BP162" s="32">
        <f t="shared" si="247"/>
        <v>0</v>
      </c>
      <c r="BQ162" s="32">
        <f t="shared" si="248"/>
        <v>0</v>
      </c>
      <c r="BR162" s="32">
        <f t="shared" si="249"/>
        <v>0</v>
      </c>
      <c r="BS162" s="54">
        <f t="shared" si="250"/>
        <v>0</v>
      </c>
      <c r="BT162" s="32">
        <f t="shared" si="251"/>
        <v>0</v>
      </c>
      <c r="BU162" s="32">
        <f t="shared" si="252"/>
        <v>0</v>
      </c>
      <c r="BV162" s="32">
        <f t="shared" si="253"/>
        <v>0</v>
      </c>
      <c r="BW162" s="54">
        <f t="shared" si="254"/>
        <v>0</v>
      </c>
      <c r="BX162" s="32">
        <f t="shared" si="255"/>
        <v>0</v>
      </c>
      <c r="BY162" s="32">
        <f t="shared" si="256"/>
        <v>0</v>
      </c>
      <c r="BZ162" s="32">
        <f t="shared" si="257"/>
        <v>0</v>
      </c>
    </row>
    <row r="163" spans="2:78" ht="216" hidden="1">
      <c r="B163" s="11" t="s">
        <v>405</v>
      </c>
      <c r="C163" s="89" t="s">
        <v>406</v>
      </c>
      <c r="D163" s="90"/>
      <c r="E163" s="91" t="s">
        <v>0</v>
      </c>
      <c r="F163" s="92"/>
      <c r="G163" s="44">
        <f t="shared" si="205"/>
        <v>0</v>
      </c>
      <c r="H163" s="44">
        <f t="shared" si="206"/>
        <v>0</v>
      </c>
      <c r="I163" s="34"/>
      <c r="J163" s="34"/>
      <c r="K163" s="34"/>
      <c r="L163" s="34"/>
      <c r="M163" s="34"/>
      <c r="N163" s="34"/>
      <c r="O163" s="44">
        <f t="shared" si="258"/>
        <v>0</v>
      </c>
      <c r="P163" s="34"/>
      <c r="Q163" s="34"/>
      <c r="R163" s="34"/>
      <c r="S163" s="44">
        <f t="shared" si="211"/>
        <v>0</v>
      </c>
      <c r="T163" s="34"/>
      <c r="U163" s="34"/>
      <c r="V163" s="34"/>
      <c r="W163" s="44">
        <f t="shared" si="215"/>
        <v>0</v>
      </c>
      <c r="X163" s="35"/>
      <c r="Y163" s="35"/>
      <c r="Z163" s="35"/>
      <c r="AA163" s="44">
        <f t="shared" si="219"/>
        <v>0</v>
      </c>
      <c r="AB163" s="35"/>
      <c r="AC163" s="35"/>
      <c r="AD163" s="35"/>
      <c r="AE163" s="54">
        <f t="shared" si="223"/>
        <v>0</v>
      </c>
      <c r="AF163" s="54">
        <f t="shared" si="224"/>
        <v>0</v>
      </c>
      <c r="AG163" s="35"/>
      <c r="AH163" s="35"/>
      <c r="AI163" s="35"/>
      <c r="AJ163" s="35"/>
      <c r="AK163" s="35"/>
      <c r="AL163" s="35"/>
      <c r="AM163" s="69">
        <f t="shared" si="229"/>
        <v>0</v>
      </c>
      <c r="AN163" s="34"/>
      <c r="AO163" s="34"/>
      <c r="AP163" s="34"/>
      <c r="AQ163" s="69">
        <f t="shared" si="284"/>
        <v>0</v>
      </c>
      <c r="AR163" s="34"/>
      <c r="AS163" s="34"/>
      <c r="AT163" s="34"/>
      <c r="AU163" s="69">
        <f t="shared" si="285"/>
        <v>0</v>
      </c>
      <c r="AV163" s="35"/>
      <c r="AW163" s="35"/>
      <c r="AX163" s="35"/>
      <c r="AY163" s="69">
        <f t="shared" si="286"/>
        <v>0</v>
      </c>
      <c r="AZ163" s="35"/>
      <c r="BA163" s="35"/>
      <c r="BB163" s="35"/>
      <c r="BC163" s="43">
        <f t="shared" si="234"/>
        <v>0</v>
      </c>
      <c r="BD163" s="44">
        <f t="shared" si="235"/>
        <v>0</v>
      </c>
      <c r="BE163" s="44">
        <f t="shared" si="236"/>
        <v>0</v>
      </c>
      <c r="BF163" s="44">
        <f t="shared" si="237"/>
        <v>0</v>
      </c>
      <c r="BG163" s="43">
        <f t="shared" si="238"/>
        <v>0</v>
      </c>
      <c r="BH163" s="43">
        <f t="shared" si="239"/>
        <v>0</v>
      </c>
      <c r="BI163" s="43">
        <f t="shared" si="240"/>
        <v>0</v>
      </c>
      <c r="BJ163" s="43">
        <f t="shared" si="241"/>
        <v>0</v>
      </c>
      <c r="BK163" s="43">
        <f t="shared" si="242"/>
        <v>0</v>
      </c>
      <c r="BL163" s="43">
        <f t="shared" si="243"/>
        <v>0</v>
      </c>
      <c r="BM163" s="43">
        <f t="shared" si="244"/>
        <v>0</v>
      </c>
      <c r="BN163" s="43">
        <f t="shared" si="245"/>
        <v>0</v>
      </c>
      <c r="BO163" s="54">
        <f t="shared" si="246"/>
        <v>0</v>
      </c>
      <c r="BP163" s="32">
        <f t="shared" si="247"/>
        <v>0</v>
      </c>
      <c r="BQ163" s="32">
        <f t="shared" si="248"/>
        <v>0</v>
      </c>
      <c r="BR163" s="32">
        <f t="shared" si="249"/>
        <v>0</v>
      </c>
      <c r="BS163" s="54">
        <f t="shared" si="250"/>
        <v>0</v>
      </c>
      <c r="BT163" s="32">
        <f t="shared" si="251"/>
        <v>0</v>
      </c>
      <c r="BU163" s="32">
        <f t="shared" si="252"/>
        <v>0</v>
      </c>
      <c r="BV163" s="32">
        <f t="shared" si="253"/>
        <v>0</v>
      </c>
      <c r="BW163" s="54">
        <f t="shared" si="254"/>
        <v>0</v>
      </c>
      <c r="BX163" s="32">
        <f t="shared" si="255"/>
        <v>0</v>
      </c>
      <c r="BY163" s="32">
        <f t="shared" si="256"/>
        <v>0</v>
      </c>
      <c r="BZ163" s="32">
        <f t="shared" si="257"/>
        <v>0</v>
      </c>
    </row>
    <row r="164" spans="2:78" ht="192" hidden="1">
      <c r="B164" s="11" t="s">
        <v>407</v>
      </c>
      <c r="C164" s="89" t="s">
        <v>408</v>
      </c>
      <c r="D164" s="90"/>
      <c r="E164" s="91" t="s">
        <v>0</v>
      </c>
      <c r="F164" s="92"/>
      <c r="G164" s="44">
        <f t="shared" si="205"/>
        <v>0</v>
      </c>
      <c r="H164" s="44">
        <f t="shared" si="206"/>
        <v>0</v>
      </c>
      <c r="I164" s="34"/>
      <c r="J164" s="34"/>
      <c r="K164" s="34"/>
      <c r="L164" s="34"/>
      <c r="M164" s="34"/>
      <c r="N164" s="34"/>
      <c r="O164" s="44">
        <f t="shared" si="258"/>
        <v>0</v>
      </c>
      <c r="P164" s="34"/>
      <c r="Q164" s="34"/>
      <c r="R164" s="34"/>
      <c r="S164" s="44">
        <f t="shared" si="211"/>
        <v>0</v>
      </c>
      <c r="T164" s="34"/>
      <c r="U164" s="34"/>
      <c r="V164" s="34"/>
      <c r="W164" s="44">
        <f t="shared" si="215"/>
        <v>0</v>
      </c>
      <c r="X164" s="35"/>
      <c r="Y164" s="35"/>
      <c r="Z164" s="35"/>
      <c r="AA164" s="44">
        <f t="shared" si="219"/>
        <v>0</v>
      </c>
      <c r="AB164" s="35"/>
      <c r="AC164" s="35"/>
      <c r="AD164" s="35"/>
      <c r="AE164" s="54">
        <f t="shared" si="223"/>
        <v>0</v>
      </c>
      <c r="AF164" s="54">
        <f t="shared" si="224"/>
        <v>0</v>
      </c>
      <c r="AG164" s="35"/>
      <c r="AH164" s="35"/>
      <c r="AI164" s="35"/>
      <c r="AJ164" s="35"/>
      <c r="AK164" s="35"/>
      <c r="AL164" s="35"/>
      <c r="AM164" s="69">
        <f t="shared" si="229"/>
        <v>0</v>
      </c>
      <c r="AN164" s="34"/>
      <c r="AO164" s="34"/>
      <c r="AP164" s="34"/>
      <c r="AQ164" s="69">
        <f t="shared" si="284"/>
        <v>0</v>
      </c>
      <c r="AR164" s="34"/>
      <c r="AS164" s="34"/>
      <c r="AT164" s="34"/>
      <c r="AU164" s="69">
        <f t="shared" si="285"/>
        <v>0</v>
      </c>
      <c r="AV164" s="35"/>
      <c r="AW164" s="35"/>
      <c r="AX164" s="35"/>
      <c r="AY164" s="69">
        <f t="shared" si="286"/>
        <v>0</v>
      </c>
      <c r="AZ164" s="35"/>
      <c r="BA164" s="35"/>
      <c r="BB164" s="35"/>
      <c r="BC164" s="43">
        <f t="shared" si="234"/>
        <v>0</v>
      </c>
      <c r="BD164" s="44">
        <f t="shared" si="235"/>
        <v>0</v>
      </c>
      <c r="BE164" s="44">
        <f t="shared" si="236"/>
        <v>0</v>
      </c>
      <c r="BF164" s="44">
        <f t="shared" si="237"/>
        <v>0</v>
      </c>
      <c r="BG164" s="43">
        <f t="shared" si="238"/>
        <v>0</v>
      </c>
      <c r="BH164" s="43">
        <f t="shared" si="239"/>
        <v>0</v>
      </c>
      <c r="BI164" s="43">
        <f t="shared" si="240"/>
        <v>0</v>
      </c>
      <c r="BJ164" s="43">
        <f t="shared" si="241"/>
        <v>0</v>
      </c>
      <c r="BK164" s="43">
        <f t="shared" si="242"/>
        <v>0</v>
      </c>
      <c r="BL164" s="43">
        <f t="shared" si="243"/>
        <v>0</v>
      </c>
      <c r="BM164" s="43">
        <f t="shared" si="244"/>
        <v>0</v>
      </c>
      <c r="BN164" s="43">
        <f t="shared" si="245"/>
        <v>0</v>
      </c>
      <c r="BO164" s="54">
        <f t="shared" si="246"/>
        <v>0</v>
      </c>
      <c r="BP164" s="32">
        <f t="shared" si="247"/>
        <v>0</v>
      </c>
      <c r="BQ164" s="32">
        <f t="shared" si="248"/>
        <v>0</v>
      </c>
      <c r="BR164" s="32">
        <f t="shared" si="249"/>
        <v>0</v>
      </c>
      <c r="BS164" s="54">
        <f t="shared" si="250"/>
        <v>0</v>
      </c>
      <c r="BT164" s="32">
        <f t="shared" si="251"/>
        <v>0</v>
      </c>
      <c r="BU164" s="32">
        <f t="shared" si="252"/>
        <v>0</v>
      </c>
      <c r="BV164" s="32">
        <f t="shared" si="253"/>
        <v>0</v>
      </c>
      <c r="BW164" s="54">
        <f t="shared" si="254"/>
        <v>0</v>
      </c>
      <c r="BX164" s="32">
        <f t="shared" si="255"/>
        <v>0</v>
      </c>
      <c r="BY164" s="32">
        <f t="shared" si="256"/>
        <v>0</v>
      </c>
      <c r="BZ164" s="32">
        <f t="shared" si="257"/>
        <v>0</v>
      </c>
    </row>
    <row r="165" spans="2:78" ht="276" hidden="1">
      <c r="B165" s="11" t="s">
        <v>409</v>
      </c>
      <c r="C165" s="89" t="s">
        <v>410</v>
      </c>
      <c r="D165" s="90"/>
      <c r="E165" s="91" t="s">
        <v>0</v>
      </c>
      <c r="F165" s="92"/>
      <c r="G165" s="44">
        <f t="shared" si="205"/>
        <v>0</v>
      </c>
      <c r="H165" s="44">
        <f t="shared" si="206"/>
        <v>0</v>
      </c>
      <c r="I165" s="34"/>
      <c r="J165" s="34"/>
      <c r="K165" s="34"/>
      <c r="L165" s="34"/>
      <c r="M165" s="34"/>
      <c r="N165" s="34"/>
      <c r="O165" s="44">
        <f t="shared" si="258"/>
        <v>0</v>
      </c>
      <c r="P165" s="34"/>
      <c r="Q165" s="34"/>
      <c r="R165" s="34"/>
      <c r="S165" s="44">
        <f t="shared" si="211"/>
        <v>0</v>
      </c>
      <c r="T165" s="34"/>
      <c r="U165" s="34"/>
      <c r="V165" s="34"/>
      <c r="W165" s="44">
        <f t="shared" si="215"/>
        <v>0</v>
      </c>
      <c r="X165" s="35"/>
      <c r="Y165" s="35"/>
      <c r="Z165" s="35"/>
      <c r="AA165" s="44">
        <f t="shared" si="219"/>
        <v>0</v>
      </c>
      <c r="AB165" s="35"/>
      <c r="AC165" s="35"/>
      <c r="AD165" s="35"/>
      <c r="AE165" s="54">
        <f t="shared" si="223"/>
        <v>0</v>
      </c>
      <c r="AF165" s="54">
        <f t="shared" si="224"/>
        <v>0</v>
      </c>
      <c r="AG165" s="35"/>
      <c r="AH165" s="35"/>
      <c r="AI165" s="35"/>
      <c r="AJ165" s="35"/>
      <c r="AK165" s="35"/>
      <c r="AL165" s="35"/>
      <c r="AM165" s="69">
        <f t="shared" si="229"/>
        <v>0</v>
      </c>
      <c r="AN165" s="34"/>
      <c r="AO165" s="34"/>
      <c r="AP165" s="34"/>
      <c r="AQ165" s="69">
        <f t="shared" si="284"/>
        <v>0</v>
      </c>
      <c r="AR165" s="34"/>
      <c r="AS165" s="34"/>
      <c r="AT165" s="34"/>
      <c r="AU165" s="69">
        <f t="shared" si="285"/>
        <v>0</v>
      </c>
      <c r="AV165" s="35"/>
      <c r="AW165" s="35"/>
      <c r="AX165" s="35"/>
      <c r="AY165" s="69">
        <f t="shared" si="286"/>
        <v>0</v>
      </c>
      <c r="AZ165" s="35"/>
      <c r="BA165" s="35"/>
      <c r="BB165" s="35"/>
      <c r="BC165" s="43">
        <f t="shared" si="234"/>
        <v>0</v>
      </c>
      <c r="BD165" s="44">
        <f t="shared" si="235"/>
        <v>0</v>
      </c>
      <c r="BE165" s="44">
        <f t="shared" si="236"/>
        <v>0</v>
      </c>
      <c r="BF165" s="44">
        <f t="shared" si="237"/>
        <v>0</v>
      </c>
      <c r="BG165" s="43">
        <f t="shared" si="238"/>
        <v>0</v>
      </c>
      <c r="BH165" s="43">
        <f t="shared" si="239"/>
        <v>0</v>
      </c>
      <c r="BI165" s="43">
        <f t="shared" si="240"/>
        <v>0</v>
      </c>
      <c r="BJ165" s="43">
        <f t="shared" si="241"/>
        <v>0</v>
      </c>
      <c r="BK165" s="43">
        <f t="shared" si="242"/>
        <v>0</v>
      </c>
      <c r="BL165" s="43">
        <f t="shared" si="243"/>
        <v>0</v>
      </c>
      <c r="BM165" s="43">
        <f t="shared" si="244"/>
        <v>0</v>
      </c>
      <c r="BN165" s="43">
        <f t="shared" si="245"/>
        <v>0</v>
      </c>
      <c r="BO165" s="54">
        <f t="shared" si="246"/>
        <v>0</v>
      </c>
      <c r="BP165" s="32">
        <f t="shared" si="247"/>
        <v>0</v>
      </c>
      <c r="BQ165" s="32">
        <f t="shared" si="248"/>
        <v>0</v>
      </c>
      <c r="BR165" s="32">
        <f t="shared" si="249"/>
        <v>0</v>
      </c>
      <c r="BS165" s="54">
        <f t="shared" si="250"/>
        <v>0</v>
      </c>
      <c r="BT165" s="32">
        <f t="shared" si="251"/>
        <v>0</v>
      </c>
      <c r="BU165" s="32">
        <f t="shared" si="252"/>
        <v>0</v>
      </c>
      <c r="BV165" s="32">
        <f t="shared" si="253"/>
        <v>0</v>
      </c>
      <c r="BW165" s="54">
        <f t="shared" si="254"/>
        <v>0</v>
      </c>
      <c r="BX165" s="32">
        <f t="shared" si="255"/>
        <v>0</v>
      </c>
      <c r="BY165" s="32">
        <f t="shared" si="256"/>
        <v>0</v>
      </c>
      <c r="BZ165" s="32">
        <f t="shared" si="257"/>
        <v>0</v>
      </c>
    </row>
    <row r="166" spans="2:78" ht="60" hidden="1">
      <c r="B166" s="11" t="s">
        <v>411</v>
      </c>
      <c r="C166" s="89" t="s">
        <v>412</v>
      </c>
      <c r="D166" s="90"/>
      <c r="E166" s="91" t="s">
        <v>0</v>
      </c>
      <c r="F166" s="92"/>
      <c r="G166" s="44">
        <f t="shared" si="205"/>
        <v>0</v>
      </c>
      <c r="H166" s="44">
        <f t="shared" si="206"/>
        <v>0</v>
      </c>
      <c r="I166" s="34"/>
      <c r="J166" s="34"/>
      <c r="K166" s="34"/>
      <c r="L166" s="34"/>
      <c r="M166" s="34"/>
      <c r="N166" s="34"/>
      <c r="O166" s="44">
        <f t="shared" si="258"/>
        <v>0</v>
      </c>
      <c r="P166" s="34"/>
      <c r="Q166" s="34"/>
      <c r="R166" s="34"/>
      <c r="S166" s="44">
        <f t="shared" si="211"/>
        <v>0</v>
      </c>
      <c r="T166" s="34"/>
      <c r="U166" s="34"/>
      <c r="V166" s="34"/>
      <c r="W166" s="44">
        <f t="shared" si="215"/>
        <v>0</v>
      </c>
      <c r="X166" s="35"/>
      <c r="Y166" s="35"/>
      <c r="Z166" s="35"/>
      <c r="AA166" s="44">
        <f t="shared" si="219"/>
        <v>0</v>
      </c>
      <c r="AB166" s="35"/>
      <c r="AC166" s="35"/>
      <c r="AD166" s="35"/>
      <c r="AE166" s="54">
        <f t="shared" si="223"/>
        <v>0</v>
      </c>
      <c r="AF166" s="54">
        <f t="shared" si="224"/>
        <v>0</v>
      </c>
      <c r="AG166" s="35"/>
      <c r="AH166" s="35"/>
      <c r="AI166" s="35"/>
      <c r="AJ166" s="35"/>
      <c r="AK166" s="35"/>
      <c r="AL166" s="35"/>
      <c r="AM166" s="69">
        <f t="shared" si="229"/>
        <v>0</v>
      </c>
      <c r="AN166" s="34"/>
      <c r="AO166" s="34"/>
      <c r="AP166" s="34"/>
      <c r="AQ166" s="69">
        <f t="shared" si="284"/>
        <v>0</v>
      </c>
      <c r="AR166" s="34"/>
      <c r="AS166" s="34"/>
      <c r="AT166" s="34"/>
      <c r="AU166" s="69">
        <f t="shared" si="285"/>
        <v>0</v>
      </c>
      <c r="AV166" s="35"/>
      <c r="AW166" s="35"/>
      <c r="AX166" s="35"/>
      <c r="AY166" s="69">
        <f t="shared" si="286"/>
        <v>0</v>
      </c>
      <c r="AZ166" s="35"/>
      <c r="BA166" s="35"/>
      <c r="BB166" s="35"/>
      <c r="BC166" s="43">
        <f t="shared" si="234"/>
        <v>0</v>
      </c>
      <c r="BD166" s="44">
        <f t="shared" si="235"/>
        <v>0</v>
      </c>
      <c r="BE166" s="44">
        <f t="shared" si="236"/>
        <v>0</v>
      </c>
      <c r="BF166" s="44">
        <f t="shared" si="237"/>
        <v>0</v>
      </c>
      <c r="BG166" s="43">
        <f t="shared" si="238"/>
        <v>0</v>
      </c>
      <c r="BH166" s="43">
        <f t="shared" si="239"/>
        <v>0</v>
      </c>
      <c r="BI166" s="43">
        <f t="shared" si="240"/>
        <v>0</v>
      </c>
      <c r="BJ166" s="43">
        <f t="shared" si="241"/>
        <v>0</v>
      </c>
      <c r="BK166" s="43">
        <f t="shared" si="242"/>
        <v>0</v>
      </c>
      <c r="BL166" s="43">
        <f t="shared" si="243"/>
        <v>0</v>
      </c>
      <c r="BM166" s="43">
        <f t="shared" si="244"/>
        <v>0</v>
      </c>
      <c r="BN166" s="43">
        <f t="shared" si="245"/>
        <v>0</v>
      </c>
      <c r="BO166" s="54">
        <f t="shared" si="246"/>
        <v>0</v>
      </c>
      <c r="BP166" s="32">
        <f t="shared" si="247"/>
        <v>0</v>
      </c>
      <c r="BQ166" s="32">
        <f t="shared" si="248"/>
        <v>0</v>
      </c>
      <c r="BR166" s="32">
        <f t="shared" si="249"/>
        <v>0</v>
      </c>
      <c r="BS166" s="54">
        <f t="shared" si="250"/>
        <v>0</v>
      </c>
      <c r="BT166" s="32">
        <f t="shared" si="251"/>
        <v>0</v>
      </c>
      <c r="BU166" s="32">
        <f t="shared" si="252"/>
        <v>0</v>
      </c>
      <c r="BV166" s="32">
        <f t="shared" si="253"/>
        <v>0</v>
      </c>
      <c r="BW166" s="54">
        <f t="shared" si="254"/>
        <v>0</v>
      </c>
      <c r="BX166" s="32">
        <f t="shared" si="255"/>
        <v>0</v>
      </c>
      <c r="BY166" s="32">
        <f t="shared" si="256"/>
        <v>0</v>
      </c>
      <c r="BZ166" s="32">
        <f t="shared" si="257"/>
        <v>0</v>
      </c>
    </row>
    <row r="167" spans="2:78" ht="36" hidden="1">
      <c r="B167" s="11" t="s">
        <v>413</v>
      </c>
      <c r="C167" s="89" t="s">
        <v>414</v>
      </c>
      <c r="D167" s="90"/>
      <c r="E167" s="91" t="s">
        <v>0</v>
      </c>
      <c r="F167" s="92"/>
      <c r="G167" s="44">
        <f t="shared" si="205"/>
        <v>0</v>
      </c>
      <c r="H167" s="44">
        <f t="shared" si="206"/>
        <v>0</v>
      </c>
      <c r="I167" s="34"/>
      <c r="J167" s="34"/>
      <c r="K167" s="34"/>
      <c r="L167" s="34"/>
      <c r="M167" s="34"/>
      <c r="N167" s="34"/>
      <c r="O167" s="44">
        <f t="shared" si="258"/>
        <v>0</v>
      </c>
      <c r="P167" s="34"/>
      <c r="Q167" s="34"/>
      <c r="R167" s="34"/>
      <c r="S167" s="44">
        <f t="shared" si="211"/>
        <v>0</v>
      </c>
      <c r="T167" s="34"/>
      <c r="U167" s="34"/>
      <c r="V167" s="34"/>
      <c r="W167" s="44">
        <f t="shared" si="215"/>
        <v>0</v>
      </c>
      <c r="X167" s="35"/>
      <c r="Y167" s="35"/>
      <c r="Z167" s="35"/>
      <c r="AA167" s="44">
        <f t="shared" si="219"/>
        <v>0</v>
      </c>
      <c r="AB167" s="35"/>
      <c r="AC167" s="35"/>
      <c r="AD167" s="35"/>
      <c r="AE167" s="54">
        <f t="shared" si="223"/>
        <v>0</v>
      </c>
      <c r="AF167" s="54">
        <f t="shared" si="224"/>
        <v>0</v>
      </c>
      <c r="AG167" s="35"/>
      <c r="AH167" s="35"/>
      <c r="AI167" s="35"/>
      <c r="AJ167" s="35"/>
      <c r="AK167" s="35"/>
      <c r="AL167" s="35"/>
      <c r="AM167" s="69">
        <f t="shared" si="229"/>
        <v>0</v>
      </c>
      <c r="AN167" s="34"/>
      <c r="AO167" s="34"/>
      <c r="AP167" s="34"/>
      <c r="AQ167" s="69">
        <f t="shared" si="284"/>
        <v>0</v>
      </c>
      <c r="AR167" s="34"/>
      <c r="AS167" s="34"/>
      <c r="AT167" s="34"/>
      <c r="AU167" s="69">
        <f t="shared" si="285"/>
        <v>0</v>
      </c>
      <c r="AV167" s="35"/>
      <c r="AW167" s="35"/>
      <c r="AX167" s="35"/>
      <c r="AY167" s="69">
        <f t="shared" si="286"/>
        <v>0</v>
      </c>
      <c r="AZ167" s="35"/>
      <c r="BA167" s="35"/>
      <c r="BB167" s="35"/>
      <c r="BC167" s="43">
        <f t="shared" si="234"/>
        <v>0</v>
      </c>
      <c r="BD167" s="44">
        <f t="shared" si="235"/>
        <v>0</v>
      </c>
      <c r="BE167" s="44">
        <f t="shared" si="236"/>
        <v>0</v>
      </c>
      <c r="BF167" s="44">
        <f t="shared" si="237"/>
        <v>0</v>
      </c>
      <c r="BG167" s="43">
        <f t="shared" si="238"/>
        <v>0</v>
      </c>
      <c r="BH167" s="43">
        <f t="shared" si="239"/>
        <v>0</v>
      </c>
      <c r="BI167" s="43">
        <f t="shared" si="240"/>
        <v>0</v>
      </c>
      <c r="BJ167" s="43">
        <f t="shared" si="241"/>
        <v>0</v>
      </c>
      <c r="BK167" s="43">
        <f t="shared" si="242"/>
        <v>0</v>
      </c>
      <c r="BL167" s="43">
        <f t="shared" si="243"/>
        <v>0</v>
      </c>
      <c r="BM167" s="43">
        <f t="shared" si="244"/>
        <v>0</v>
      </c>
      <c r="BN167" s="43">
        <f t="shared" si="245"/>
        <v>0</v>
      </c>
      <c r="BO167" s="54">
        <f t="shared" si="246"/>
        <v>0</v>
      </c>
      <c r="BP167" s="32">
        <f t="shared" si="247"/>
        <v>0</v>
      </c>
      <c r="BQ167" s="32">
        <f t="shared" si="248"/>
        <v>0</v>
      </c>
      <c r="BR167" s="32">
        <f t="shared" si="249"/>
        <v>0</v>
      </c>
      <c r="BS167" s="54">
        <f t="shared" si="250"/>
        <v>0</v>
      </c>
      <c r="BT167" s="32">
        <f t="shared" si="251"/>
        <v>0</v>
      </c>
      <c r="BU167" s="32">
        <f t="shared" si="252"/>
        <v>0</v>
      </c>
      <c r="BV167" s="32">
        <f t="shared" si="253"/>
        <v>0</v>
      </c>
      <c r="BW167" s="54">
        <f t="shared" si="254"/>
        <v>0</v>
      </c>
      <c r="BX167" s="32">
        <f t="shared" si="255"/>
        <v>0</v>
      </c>
      <c r="BY167" s="32">
        <f t="shared" si="256"/>
        <v>0</v>
      </c>
      <c r="BZ167" s="32">
        <f t="shared" si="257"/>
        <v>0</v>
      </c>
    </row>
    <row r="168" spans="2:78" ht="105.75" hidden="1" customHeight="1">
      <c r="B168" s="11" t="s">
        <v>415</v>
      </c>
      <c r="C168" s="89" t="s">
        <v>416</v>
      </c>
      <c r="D168" s="90"/>
      <c r="E168" s="91" t="s">
        <v>96</v>
      </c>
      <c r="F168" s="92"/>
      <c r="G168" s="44">
        <f t="shared" si="205"/>
        <v>0</v>
      </c>
      <c r="H168" s="44">
        <f t="shared" si="206"/>
        <v>0</v>
      </c>
      <c r="I168" s="44">
        <f>I169+I184+I187</f>
        <v>0</v>
      </c>
      <c r="J168" s="44">
        <f t="shared" ref="J168:L168" si="287">J169+J184+J187</f>
        <v>0</v>
      </c>
      <c r="K168" s="44">
        <f t="shared" si="287"/>
        <v>0</v>
      </c>
      <c r="L168" s="44">
        <f t="shared" si="287"/>
        <v>0</v>
      </c>
      <c r="M168" s="44">
        <f>M169+M184+M187</f>
        <v>0</v>
      </c>
      <c r="N168" s="44">
        <f>N169+N184+N187</f>
        <v>0</v>
      </c>
      <c r="O168" s="44">
        <f t="shared" si="258"/>
        <v>0</v>
      </c>
      <c r="P168" s="44">
        <f t="shared" ref="P168" si="288">P169+P184+P187</f>
        <v>0</v>
      </c>
      <c r="Q168" s="44">
        <f t="shared" ref="Q168" si="289">Q169+Q184+Q187</f>
        <v>0</v>
      </c>
      <c r="R168" s="44">
        <f t="shared" ref="R168" si="290">R169+R184+R187</f>
        <v>0</v>
      </c>
      <c r="S168" s="44">
        <f t="shared" si="211"/>
        <v>0</v>
      </c>
      <c r="T168" s="44">
        <f t="shared" ref="T168" si="291">T169+T184+T187</f>
        <v>0</v>
      </c>
      <c r="U168" s="44">
        <f t="shared" ref="U168" si="292">U169+U184+U187</f>
        <v>0</v>
      </c>
      <c r="V168" s="44">
        <f t="shared" ref="V168" si="293">V169+V184+V187</f>
        <v>0</v>
      </c>
      <c r="W168" s="44">
        <f t="shared" si="215"/>
        <v>0</v>
      </c>
      <c r="X168" s="44">
        <f t="shared" ref="X168" si="294">X169+X184+X187</f>
        <v>0</v>
      </c>
      <c r="Y168" s="44">
        <f t="shared" ref="Y168" si="295">Y169+Y184+Y187</f>
        <v>0</v>
      </c>
      <c r="Z168" s="44">
        <f>Z169+Z184+Z187</f>
        <v>0</v>
      </c>
      <c r="AA168" s="44">
        <f t="shared" si="219"/>
        <v>0</v>
      </c>
      <c r="AB168" s="44">
        <f t="shared" ref="AB168" si="296">AB169+AB184+AB187</f>
        <v>0</v>
      </c>
      <c r="AC168" s="44">
        <f t="shared" ref="AC168" si="297">AC169+AC184+AC187</f>
        <v>0</v>
      </c>
      <c r="AD168" s="44">
        <f t="shared" ref="AD168" si="298">AD169+AD184+AD187</f>
        <v>0</v>
      </c>
      <c r="AE168" s="54">
        <f t="shared" si="223"/>
        <v>0</v>
      </c>
      <c r="AF168" s="54">
        <f t="shared" si="224"/>
        <v>0</v>
      </c>
      <c r="AG168" s="44">
        <f t="shared" ref="AG168" si="299">AG169+AG184+AG187</f>
        <v>0</v>
      </c>
      <c r="AH168" s="44">
        <f t="shared" ref="AH168" si="300">AH169+AH184+AH187</f>
        <v>0</v>
      </c>
      <c r="AI168" s="44">
        <f t="shared" ref="AI168" si="301">AI169+AI184+AI187</f>
        <v>0</v>
      </c>
      <c r="AJ168" s="44">
        <f t="shared" ref="AJ168:AL168" si="302">AJ169+AJ184+AJ187</f>
        <v>0</v>
      </c>
      <c r="AK168" s="44">
        <f t="shared" si="302"/>
        <v>0</v>
      </c>
      <c r="AL168" s="44">
        <f t="shared" si="302"/>
        <v>0</v>
      </c>
      <c r="AM168" s="69">
        <f t="shared" si="229"/>
        <v>0</v>
      </c>
      <c r="AN168" s="44">
        <f t="shared" ref="AN168:AP168" si="303">AN169+AN184+AN187</f>
        <v>0</v>
      </c>
      <c r="AO168" s="44">
        <f t="shared" si="303"/>
        <v>0</v>
      </c>
      <c r="AP168" s="44">
        <f t="shared" si="303"/>
        <v>0</v>
      </c>
      <c r="AQ168" s="69">
        <f t="shared" si="284"/>
        <v>0</v>
      </c>
      <c r="AR168" s="44">
        <f t="shared" ref="AR168:AT168" si="304">AR169+AR184+AR187</f>
        <v>0</v>
      </c>
      <c r="AS168" s="44">
        <f t="shared" si="304"/>
        <v>0</v>
      </c>
      <c r="AT168" s="44">
        <f t="shared" si="304"/>
        <v>0</v>
      </c>
      <c r="AU168" s="69">
        <f t="shared" si="285"/>
        <v>0</v>
      </c>
      <c r="AV168" s="44">
        <f t="shared" ref="AV168:AW168" si="305">AV169+AV184+AV187</f>
        <v>0</v>
      </c>
      <c r="AW168" s="44">
        <f t="shared" si="305"/>
        <v>0</v>
      </c>
      <c r="AX168" s="44">
        <f>AX169+AX184+AX187</f>
        <v>0</v>
      </c>
      <c r="AY168" s="69">
        <f t="shared" si="286"/>
        <v>0</v>
      </c>
      <c r="AZ168" s="44">
        <f t="shared" ref="AZ168:BB168" si="306">AZ169+AZ184+AZ187</f>
        <v>0</v>
      </c>
      <c r="BA168" s="44">
        <f t="shared" si="306"/>
        <v>0</v>
      </c>
      <c r="BB168" s="44">
        <f t="shared" si="306"/>
        <v>0</v>
      </c>
      <c r="BC168" s="43">
        <f t="shared" si="234"/>
        <v>0</v>
      </c>
      <c r="BD168" s="44">
        <f t="shared" si="235"/>
        <v>0</v>
      </c>
      <c r="BE168" s="44">
        <f t="shared" si="236"/>
        <v>0</v>
      </c>
      <c r="BF168" s="44">
        <f t="shared" si="237"/>
        <v>0</v>
      </c>
      <c r="BG168" s="43">
        <f t="shared" si="238"/>
        <v>0</v>
      </c>
      <c r="BH168" s="43">
        <f t="shared" si="239"/>
        <v>0</v>
      </c>
      <c r="BI168" s="43">
        <f t="shared" si="240"/>
        <v>0</v>
      </c>
      <c r="BJ168" s="43">
        <f t="shared" si="241"/>
        <v>0</v>
      </c>
      <c r="BK168" s="43">
        <f t="shared" si="242"/>
        <v>0</v>
      </c>
      <c r="BL168" s="43">
        <f t="shared" si="243"/>
        <v>0</v>
      </c>
      <c r="BM168" s="43">
        <f t="shared" si="244"/>
        <v>0</v>
      </c>
      <c r="BN168" s="43">
        <f t="shared" si="245"/>
        <v>0</v>
      </c>
      <c r="BO168" s="54">
        <f t="shared" si="246"/>
        <v>0</v>
      </c>
      <c r="BP168" s="32">
        <f t="shared" si="247"/>
        <v>0</v>
      </c>
      <c r="BQ168" s="32">
        <f t="shared" si="248"/>
        <v>0</v>
      </c>
      <c r="BR168" s="32">
        <f t="shared" si="249"/>
        <v>0</v>
      </c>
      <c r="BS168" s="54">
        <f t="shared" si="250"/>
        <v>0</v>
      </c>
      <c r="BT168" s="32">
        <f t="shared" si="251"/>
        <v>0</v>
      </c>
      <c r="BU168" s="32">
        <f t="shared" si="252"/>
        <v>0</v>
      </c>
      <c r="BV168" s="32">
        <f t="shared" si="253"/>
        <v>0</v>
      </c>
      <c r="BW168" s="54">
        <f t="shared" si="254"/>
        <v>0</v>
      </c>
      <c r="BX168" s="32">
        <f t="shared" si="255"/>
        <v>0</v>
      </c>
      <c r="BY168" s="32">
        <f t="shared" si="256"/>
        <v>0</v>
      </c>
      <c r="BZ168" s="32">
        <f t="shared" si="257"/>
        <v>0</v>
      </c>
    </row>
    <row r="169" spans="2:78" ht="48" hidden="1" customHeight="1">
      <c r="B169" s="11" t="s">
        <v>417</v>
      </c>
      <c r="C169" s="89" t="s">
        <v>418</v>
      </c>
      <c r="D169" s="90"/>
      <c r="E169" s="91" t="s">
        <v>96</v>
      </c>
      <c r="F169" s="92"/>
      <c r="G169" s="44">
        <f t="shared" si="205"/>
        <v>0</v>
      </c>
      <c r="H169" s="44">
        <f t="shared" si="206"/>
        <v>0</v>
      </c>
      <c r="I169" s="33">
        <f>I170</f>
        <v>0</v>
      </c>
      <c r="J169" s="33">
        <f t="shared" ref="J169:N169" si="307">J170</f>
        <v>0</v>
      </c>
      <c r="K169" s="33">
        <f t="shared" si="307"/>
        <v>0</v>
      </c>
      <c r="L169" s="33">
        <f t="shared" si="307"/>
        <v>0</v>
      </c>
      <c r="M169" s="33">
        <f t="shared" si="307"/>
        <v>0</v>
      </c>
      <c r="N169" s="33">
        <f t="shared" si="307"/>
        <v>0</v>
      </c>
      <c r="O169" s="44">
        <f t="shared" si="258"/>
        <v>0</v>
      </c>
      <c r="P169" s="33">
        <f t="shared" ref="P169" si="308">P170</f>
        <v>0</v>
      </c>
      <c r="Q169" s="33">
        <f t="shared" ref="Q169" si="309">Q170</f>
        <v>0</v>
      </c>
      <c r="R169" s="33">
        <f t="shared" ref="R169" si="310">R170</f>
        <v>0</v>
      </c>
      <c r="S169" s="44">
        <f t="shared" si="211"/>
        <v>0</v>
      </c>
      <c r="T169" s="33">
        <f t="shared" ref="T169" si="311">T170</f>
        <v>0</v>
      </c>
      <c r="U169" s="33">
        <f t="shared" ref="U169" si="312">U170</f>
        <v>0</v>
      </c>
      <c r="V169" s="33">
        <f t="shared" ref="V169" si="313">V170</f>
        <v>0</v>
      </c>
      <c r="W169" s="44">
        <f t="shared" si="215"/>
        <v>0</v>
      </c>
      <c r="X169" s="33">
        <f t="shared" ref="X169" si="314">X170</f>
        <v>0</v>
      </c>
      <c r="Y169" s="33">
        <f t="shared" ref="Y169" si="315">Y170</f>
        <v>0</v>
      </c>
      <c r="Z169" s="33">
        <f t="shared" ref="Z169" si="316">Z170</f>
        <v>0</v>
      </c>
      <c r="AA169" s="44">
        <f t="shared" si="219"/>
        <v>0</v>
      </c>
      <c r="AB169" s="33">
        <f t="shared" ref="AB169" si="317">AB170</f>
        <v>0</v>
      </c>
      <c r="AC169" s="33">
        <f t="shared" ref="AC169" si="318">AC170</f>
        <v>0</v>
      </c>
      <c r="AD169" s="33">
        <f t="shared" ref="AD169" si="319">AD170</f>
        <v>0</v>
      </c>
      <c r="AE169" s="54">
        <f t="shared" si="223"/>
        <v>0</v>
      </c>
      <c r="AF169" s="54">
        <f t="shared" si="224"/>
        <v>0</v>
      </c>
      <c r="AG169" s="35">
        <f t="shared" ref="AG169" si="320">I169</f>
        <v>0</v>
      </c>
      <c r="AH169" s="35">
        <f t="shared" ref="AH169" si="321">J169</f>
        <v>0</v>
      </c>
      <c r="AI169" s="35">
        <f t="shared" ref="AI169" si="322">K169</f>
        <v>0</v>
      </c>
      <c r="AJ169" s="35">
        <f t="shared" ref="AJ169" si="323">L169</f>
        <v>0</v>
      </c>
      <c r="AK169" s="35">
        <f t="shared" ref="AK169" si="324">M169</f>
        <v>0</v>
      </c>
      <c r="AL169" s="35">
        <f t="shared" ref="AL169" si="325">N169</f>
        <v>0</v>
      </c>
      <c r="AM169" s="69">
        <f t="shared" si="229"/>
        <v>0</v>
      </c>
      <c r="AN169" s="33">
        <f t="shared" ref="AN169:AP169" si="326">AN170</f>
        <v>0</v>
      </c>
      <c r="AO169" s="33">
        <f t="shared" si="326"/>
        <v>0</v>
      </c>
      <c r="AP169" s="33">
        <f t="shared" si="326"/>
        <v>0</v>
      </c>
      <c r="AQ169" s="69">
        <f t="shared" si="284"/>
        <v>0</v>
      </c>
      <c r="AR169" s="33">
        <f t="shared" ref="AR169:AT169" si="327">AR170</f>
        <v>0</v>
      </c>
      <c r="AS169" s="33">
        <f t="shared" si="327"/>
        <v>0</v>
      </c>
      <c r="AT169" s="33">
        <f t="shared" si="327"/>
        <v>0</v>
      </c>
      <c r="AU169" s="69">
        <f t="shared" si="285"/>
        <v>0</v>
      </c>
      <c r="AV169" s="33">
        <f t="shared" ref="AV169:AX169" si="328">AV170</f>
        <v>0</v>
      </c>
      <c r="AW169" s="33">
        <f t="shared" si="328"/>
        <v>0</v>
      </c>
      <c r="AX169" s="33">
        <f t="shared" si="328"/>
        <v>0</v>
      </c>
      <c r="AY169" s="69">
        <f t="shared" si="286"/>
        <v>0</v>
      </c>
      <c r="AZ169" s="33">
        <f t="shared" ref="AZ169:BB169" si="329">AZ170</f>
        <v>0</v>
      </c>
      <c r="BA169" s="33">
        <f t="shared" si="329"/>
        <v>0</v>
      </c>
      <c r="BB169" s="33">
        <f t="shared" si="329"/>
        <v>0</v>
      </c>
      <c r="BC169" s="43">
        <f t="shared" si="234"/>
        <v>0</v>
      </c>
      <c r="BD169" s="44">
        <f t="shared" si="235"/>
        <v>0</v>
      </c>
      <c r="BE169" s="44">
        <f t="shared" si="236"/>
        <v>0</v>
      </c>
      <c r="BF169" s="44">
        <f t="shared" si="237"/>
        <v>0</v>
      </c>
      <c r="BG169" s="43">
        <f t="shared" si="238"/>
        <v>0</v>
      </c>
      <c r="BH169" s="43">
        <f t="shared" si="239"/>
        <v>0</v>
      </c>
      <c r="BI169" s="43">
        <f t="shared" si="240"/>
        <v>0</v>
      </c>
      <c r="BJ169" s="43">
        <f t="shared" si="241"/>
        <v>0</v>
      </c>
      <c r="BK169" s="43">
        <f t="shared" si="242"/>
        <v>0</v>
      </c>
      <c r="BL169" s="43">
        <f t="shared" si="243"/>
        <v>0</v>
      </c>
      <c r="BM169" s="43">
        <f t="shared" si="244"/>
        <v>0</v>
      </c>
      <c r="BN169" s="43">
        <f t="shared" si="245"/>
        <v>0</v>
      </c>
      <c r="BO169" s="54">
        <f t="shared" si="246"/>
        <v>0</v>
      </c>
      <c r="BP169" s="32">
        <f t="shared" si="247"/>
        <v>0</v>
      </c>
      <c r="BQ169" s="32">
        <f t="shared" si="248"/>
        <v>0</v>
      </c>
      <c r="BR169" s="32">
        <f t="shared" si="249"/>
        <v>0</v>
      </c>
      <c r="BS169" s="54">
        <f t="shared" si="250"/>
        <v>0</v>
      </c>
      <c r="BT169" s="32">
        <f t="shared" si="251"/>
        <v>0</v>
      </c>
      <c r="BU169" s="32">
        <f t="shared" si="252"/>
        <v>0</v>
      </c>
      <c r="BV169" s="32">
        <f t="shared" si="253"/>
        <v>0</v>
      </c>
      <c r="BW169" s="54">
        <f t="shared" si="254"/>
        <v>0</v>
      </c>
      <c r="BX169" s="32">
        <f t="shared" si="255"/>
        <v>0</v>
      </c>
      <c r="BY169" s="32">
        <f t="shared" si="256"/>
        <v>0</v>
      </c>
      <c r="BZ169" s="32">
        <f t="shared" si="257"/>
        <v>0</v>
      </c>
    </row>
    <row r="170" spans="2:78" ht="24" hidden="1">
      <c r="B170" s="11" t="s">
        <v>419</v>
      </c>
      <c r="C170" s="89" t="s">
        <v>420</v>
      </c>
      <c r="D170" s="90"/>
      <c r="E170" s="91"/>
      <c r="F170" s="92"/>
      <c r="G170" s="44">
        <f t="shared" si="205"/>
        <v>0</v>
      </c>
      <c r="H170" s="44">
        <f t="shared" si="206"/>
        <v>0</v>
      </c>
      <c r="I170" s="33"/>
      <c r="J170" s="33"/>
      <c r="K170" s="33"/>
      <c r="L170" s="33"/>
      <c r="M170" s="33"/>
      <c r="N170" s="33"/>
      <c r="O170" s="44">
        <f t="shared" si="258"/>
        <v>0</v>
      </c>
      <c r="P170" s="33"/>
      <c r="Q170" s="33"/>
      <c r="R170" s="33"/>
      <c r="S170" s="44">
        <f t="shared" si="211"/>
        <v>0</v>
      </c>
      <c r="T170" s="33"/>
      <c r="U170" s="33"/>
      <c r="V170" s="33"/>
      <c r="W170" s="44">
        <f t="shared" si="215"/>
        <v>0</v>
      </c>
      <c r="X170" s="33"/>
      <c r="Y170" s="33"/>
      <c r="Z170" s="33"/>
      <c r="AA170" s="44">
        <f t="shared" si="219"/>
        <v>0</v>
      </c>
      <c r="AB170" s="33"/>
      <c r="AC170" s="33"/>
      <c r="AD170" s="33"/>
      <c r="AE170" s="54">
        <f t="shared" si="223"/>
        <v>0</v>
      </c>
      <c r="AF170" s="54">
        <f t="shared" si="224"/>
        <v>0</v>
      </c>
      <c r="AG170" s="33"/>
      <c r="AH170" s="33"/>
      <c r="AI170" s="33"/>
      <c r="AJ170" s="33"/>
      <c r="AK170" s="33"/>
      <c r="AL170" s="33"/>
      <c r="AM170" s="69">
        <f t="shared" si="229"/>
        <v>0</v>
      </c>
      <c r="AN170" s="33"/>
      <c r="AO170" s="33"/>
      <c r="AP170" s="33"/>
      <c r="AQ170" s="69">
        <f t="shared" si="284"/>
        <v>0</v>
      </c>
      <c r="AR170" s="33"/>
      <c r="AS170" s="33"/>
      <c r="AT170" s="33"/>
      <c r="AU170" s="69">
        <f t="shared" si="285"/>
        <v>0</v>
      </c>
      <c r="AV170" s="33"/>
      <c r="AW170" s="33"/>
      <c r="AX170" s="33"/>
      <c r="AY170" s="69">
        <f t="shared" si="286"/>
        <v>0</v>
      </c>
      <c r="AZ170" s="33"/>
      <c r="BA170" s="33"/>
      <c r="BB170" s="33"/>
      <c r="BC170" s="43">
        <f t="shared" si="234"/>
        <v>0</v>
      </c>
      <c r="BD170" s="44">
        <f t="shared" si="235"/>
        <v>0</v>
      </c>
      <c r="BE170" s="44">
        <f t="shared" si="236"/>
        <v>0</v>
      </c>
      <c r="BF170" s="44">
        <f t="shared" si="237"/>
        <v>0</v>
      </c>
      <c r="BG170" s="43">
        <f t="shared" si="238"/>
        <v>0</v>
      </c>
      <c r="BH170" s="43">
        <f t="shared" si="239"/>
        <v>0</v>
      </c>
      <c r="BI170" s="43">
        <f t="shared" si="240"/>
        <v>0</v>
      </c>
      <c r="BJ170" s="43">
        <f t="shared" si="241"/>
        <v>0</v>
      </c>
      <c r="BK170" s="43">
        <f t="shared" si="242"/>
        <v>0</v>
      </c>
      <c r="BL170" s="43">
        <f t="shared" si="243"/>
        <v>0</v>
      </c>
      <c r="BM170" s="43">
        <f t="shared" si="244"/>
        <v>0</v>
      </c>
      <c r="BN170" s="43">
        <f t="shared" si="245"/>
        <v>0</v>
      </c>
      <c r="BO170" s="54">
        <f t="shared" si="246"/>
        <v>0</v>
      </c>
      <c r="BP170" s="32">
        <f t="shared" si="247"/>
        <v>0</v>
      </c>
      <c r="BQ170" s="32">
        <f t="shared" si="248"/>
        <v>0</v>
      </c>
      <c r="BR170" s="32">
        <f t="shared" si="249"/>
        <v>0</v>
      </c>
      <c r="BS170" s="54">
        <f t="shared" si="250"/>
        <v>0</v>
      </c>
      <c r="BT170" s="32">
        <f t="shared" si="251"/>
        <v>0</v>
      </c>
      <c r="BU170" s="32">
        <f t="shared" si="252"/>
        <v>0</v>
      </c>
      <c r="BV170" s="32">
        <f t="shared" si="253"/>
        <v>0</v>
      </c>
      <c r="BW170" s="54">
        <f t="shared" si="254"/>
        <v>0</v>
      </c>
      <c r="BX170" s="32">
        <f t="shared" si="255"/>
        <v>0</v>
      </c>
      <c r="BY170" s="32">
        <f t="shared" si="256"/>
        <v>0</v>
      </c>
      <c r="BZ170" s="32">
        <f t="shared" si="257"/>
        <v>0</v>
      </c>
    </row>
    <row r="171" spans="2:78" ht="36" hidden="1">
      <c r="B171" s="11" t="s">
        <v>421</v>
      </c>
      <c r="C171" s="89" t="s">
        <v>422</v>
      </c>
      <c r="D171" s="90"/>
      <c r="E171" s="91" t="s">
        <v>0</v>
      </c>
      <c r="F171" s="92"/>
      <c r="G171" s="44">
        <f t="shared" si="205"/>
        <v>0</v>
      </c>
      <c r="H171" s="44">
        <f t="shared" si="206"/>
        <v>0</v>
      </c>
      <c r="I171" s="34"/>
      <c r="J171" s="34"/>
      <c r="K171" s="34"/>
      <c r="L171" s="34"/>
      <c r="M171" s="34"/>
      <c r="N171" s="34"/>
      <c r="O171" s="44">
        <f t="shared" si="258"/>
        <v>0</v>
      </c>
      <c r="P171" s="34"/>
      <c r="Q171" s="34"/>
      <c r="R171" s="34"/>
      <c r="S171" s="44">
        <f t="shared" si="211"/>
        <v>0</v>
      </c>
      <c r="T171" s="34"/>
      <c r="U171" s="34"/>
      <c r="V171" s="34"/>
      <c r="W171" s="44">
        <f t="shared" si="215"/>
        <v>0</v>
      </c>
      <c r="X171" s="34"/>
      <c r="Y171" s="34"/>
      <c r="Z171" s="34"/>
      <c r="AA171" s="44">
        <f t="shared" si="219"/>
        <v>0</v>
      </c>
      <c r="AB171" s="34"/>
      <c r="AC171" s="34"/>
      <c r="AD171" s="34"/>
      <c r="AE171" s="54">
        <f t="shared" si="223"/>
        <v>0</v>
      </c>
      <c r="AF171" s="54">
        <f t="shared" si="224"/>
        <v>0</v>
      </c>
      <c r="AG171" s="34"/>
      <c r="AH171" s="34"/>
      <c r="AI171" s="34"/>
      <c r="AJ171" s="34"/>
      <c r="AK171" s="34"/>
      <c r="AL171" s="34"/>
      <c r="AM171" s="69">
        <f t="shared" si="229"/>
        <v>0</v>
      </c>
      <c r="AN171" s="34"/>
      <c r="AO171" s="34"/>
      <c r="AP171" s="34"/>
      <c r="AQ171" s="69">
        <f t="shared" si="284"/>
        <v>0</v>
      </c>
      <c r="AR171" s="34"/>
      <c r="AS171" s="34"/>
      <c r="AT171" s="34"/>
      <c r="AU171" s="69">
        <f t="shared" si="285"/>
        <v>0</v>
      </c>
      <c r="AV171" s="34"/>
      <c r="AW171" s="34"/>
      <c r="AX171" s="34"/>
      <c r="AY171" s="69">
        <f t="shared" si="286"/>
        <v>0</v>
      </c>
      <c r="AZ171" s="34"/>
      <c r="BA171" s="34"/>
      <c r="BB171" s="34"/>
      <c r="BC171" s="43">
        <f t="shared" si="234"/>
        <v>0</v>
      </c>
      <c r="BD171" s="44">
        <f t="shared" si="235"/>
        <v>0</v>
      </c>
      <c r="BE171" s="44">
        <f t="shared" si="236"/>
        <v>0</v>
      </c>
      <c r="BF171" s="44">
        <f t="shared" si="237"/>
        <v>0</v>
      </c>
      <c r="BG171" s="43">
        <f t="shared" si="238"/>
        <v>0</v>
      </c>
      <c r="BH171" s="43">
        <f t="shared" si="239"/>
        <v>0</v>
      </c>
      <c r="BI171" s="43">
        <f t="shared" si="240"/>
        <v>0</v>
      </c>
      <c r="BJ171" s="43">
        <f t="shared" si="241"/>
        <v>0</v>
      </c>
      <c r="BK171" s="43">
        <f t="shared" si="242"/>
        <v>0</v>
      </c>
      <c r="BL171" s="43">
        <f t="shared" si="243"/>
        <v>0</v>
      </c>
      <c r="BM171" s="43">
        <f t="shared" si="244"/>
        <v>0</v>
      </c>
      <c r="BN171" s="43">
        <f t="shared" si="245"/>
        <v>0</v>
      </c>
      <c r="BO171" s="54">
        <f t="shared" si="246"/>
        <v>0</v>
      </c>
      <c r="BP171" s="32">
        <f t="shared" si="247"/>
        <v>0</v>
      </c>
      <c r="BQ171" s="32">
        <f t="shared" si="248"/>
        <v>0</v>
      </c>
      <c r="BR171" s="32">
        <f t="shared" si="249"/>
        <v>0</v>
      </c>
      <c r="BS171" s="54">
        <f t="shared" si="250"/>
        <v>0</v>
      </c>
      <c r="BT171" s="32">
        <f t="shared" si="251"/>
        <v>0</v>
      </c>
      <c r="BU171" s="32">
        <f t="shared" si="252"/>
        <v>0</v>
      </c>
      <c r="BV171" s="32">
        <f t="shared" si="253"/>
        <v>0</v>
      </c>
      <c r="BW171" s="54">
        <f t="shared" si="254"/>
        <v>0</v>
      </c>
      <c r="BX171" s="32">
        <f t="shared" si="255"/>
        <v>0</v>
      </c>
      <c r="BY171" s="32">
        <f t="shared" si="256"/>
        <v>0</v>
      </c>
      <c r="BZ171" s="32">
        <f t="shared" si="257"/>
        <v>0</v>
      </c>
    </row>
    <row r="172" spans="2:78" ht="72" hidden="1">
      <c r="B172" s="11" t="s">
        <v>423</v>
      </c>
      <c r="C172" s="89" t="s">
        <v>424</v>
      </c>
      <c r="D172" s="90"/>
      <c r="E172" s="91" t="s">
        <v>0</v>
      </c>
      <c r="F172" s="92"/>
      <c r="G172" s="44">
        <f t="shared" si="205"/>
        <v>0</v>
      </c>
      <c r="H172" s="44">
        <f t="shared" si="206"/>
        <v>0</v>
      </c>
      <c r="I172" s="34"/>
      <c r="J172" s="34"/>
      <c r="K172" s="34"/>
      <c r="L172" s="34"/>
      <c r="M172" s="34"/>
      <c r="N172" s="34"/>
      <c r="O172" s="44">
        <f t="shared" si="258"/>
        <v>0</v>
      </c>
      <c r="P172" s="34"/>
      <c r="Q172" s="34"/>
      <c r="R172" s="34"/>
      <c r="S172" s="44">
        <f t="shared" si="211"/>
        <v>0</v>
      </c>
      <c r="T172" s="34"/>
      <c r="U172" s="34"/>
      <c r="V172" s="34"/>
      <c r="W172" s="44">
        <f t="shared" si="215"/>
        <v>0</v>
      </c>
      <c r="X172" s="34"/>
      <c r="Y172" s="34"/>
      <c r="Z172" s="34"/>
      <c r="AA172" s="44">
        <f t="shared" si="219"/>
        <v>0</v>
      </c>
      <c r="AB172" s="34"/>
      <c r="AC172" s="34"/>
      <c r="AD172" s="34"/>
      <c r="AE172" s="54">
        <f t="shared" si="223"/>
        <v>0</v>
      </c>
      <c r="AF172" s="54">
        <f t="shared" si="224"/>
        <v>0</v>
      </c>
      <c r="AG172" s="34"/>
      <c r="AH172" s="34"/>
      <c r="AI172" s="34"/>
      <c r="AJ172" s="34"/>
      <c r="AK172" s="34"/>
      <c r="AL172" s="34"/>
      <c r="AM172" s="69">
        <f t="shared" si="229"/>
        <v>0</v>
      </c>
      <c r="AN172" s="34"/>
      <c r="AO172" s="34"/>
      <c r="AP172" s="34"/>
      <c r="AQ172" s="69">
        <f t="shared" si="284"/>
        <v>0</v>
      </c>
      <c r="AR172" s="34"/>
      <c r="AS172" s="34"/>
      <c r="AT172" s="34"/>
      <c r="AU172" s="69">
        <f t="shared" si="285"/>
        <v>0</v>
      </c>
      <c r="AV172" s="34"/>
      <c r="AW172" s="34"/>
      <c r="AX172" s="34"/>
      <c r="AY172" s="69">
        <f t="shared" si="286"/>
        <v>0</v>
      </c>
      <c r="AZ172" s="34"/>
      <c r="BA172" s="34"/>
      <c r="BB172" s="34"/>
      <c r="BC172" s="43">
        <f t="shared" si="234"/>
        <v>0</v>
      </c>
      <c r="BD172" s="44">
        <f t="shared" si="235"/>
        <v>0</v>
      </c>
      <c r="BE172" s="44">
        <f t="shared" si="236"/>
        <v>0</v>
      </c>
      <c r="BF172" s="44">
        <f t="shared" si="237"/>
        <v>0</v>
      </c>
      <c r="BG172" s="43">
        <f t="shared" si="238"/>
        <v>0</v>
      </c>
      <c r="BH172" s="43">
        <f t="shared" si="239"/>
        <v>0</v>
      </c>
      <c r="BI172" s="43">
        <f t="shared" si="240"/>
        <v>0</v>
      </c>
      <c r="BJ172" s="43">
        <f t="shared" si="241"/>
        <v>0</v>
      </c>
      <c r="BK172" s="43">
        <f t="shared" si="242"/>
        <v>0</v>
      </c>
      <c r="BL172" s="43">
        <f t="shared" si="243"/>
        <v>0</v>
      </c>
      <c r="BM172" s="43">
        <f t="shared" si="244"/>
        <v>0</v>
      </c>
      <c r="BN172" s="43">
        <f t="shared" si="245"/>
        <v>0</v>
      </c>
      <c r="BO172" s="54">
        <f t="shared" si="246"/>
        <v>0</v>
      </c>
      <c r="BP172" s="32">
        <f t="shared" si="247"/>
        <v>0</v>
      </c>
      <c r="BQ172" s="32">
        <f t="shared" si="248"/>
        <v>0</v>
      </c>
      <c r="BR172" s="32">
        <f t="shared" si="249"/>
        <v>0</v>
      </c>
      <c r="BS172" s="54">
        <f t="shared" si="250"/>
        <v>0</v>
      </c>
      <c r="BT172" s="32">
        <f t="shared" si="251"/>
        <v>0</v>
      </c>
      <c r="BU172" s="32">
        <f t="shared" si="252"/>
        <v>0</v>
      </c>
      <c r="BV172" s="32">
        <f t="shared" si="253"/>
        <v>0</v>
      </c>
      <c r="BW172" s="54">
        <f t="shared" si="254"/>
        <v>0</v>
      </c>
      <c r="BX172" s="32">
        <f t="shared" si="255"/>
        <v>0</v>
      </c>
      <c r="BY172" s="32">
        <f t="shared" si="256"/>
        <v>0</v>
      </c>
      <c r="BZ172" s="32">
        <f t="shared" si="257"/>
        <v>0</v>
      </c>
    </row>
    <row r="173" spans="2:78" ht="72" hidden="1">
      <c r="B173" s="11" t="s">
        <v>425</v>
      </c>
      <c r="C173" s="89" t="s">
        <v>426</v>
      </c>
      <c r="D173" s="90"/>
      <c r="E173" s="91" t="s">
        <v>0</v>
      </c>
      <c r="F173" s="92"/>
      <c r="G173" s="44">
        <f t="shared" si="205"/>
        <v>0</v>
      </c>
      <c r="H173" s="44">
        <f t="shared" si="206"/>
        <v>0</v>
      </c>
      <c r="I173" s="34"/>
      <c r="J173" s="34"/>
      <c r="K173" s="34"/>
      <c r="L173" s="34"/>
      <c r="M173" s="34"/>
      <c r="N173" s="34"/>
      <c r="O173" s="44">
        <f t="shared" si="258"/>
        <v>0</v>
      </c>
      <c r="P173" s="34"/>
      <c r="Q173" s="34"/>
      <c r="R173" s="34"/>
      <c r="S173" s="44">
        <f t="shared" si="211"/>
        <v>0</v>
      </c>
      <c r="T173" s="34"/>
      <c r="U173" s="34"/>
      <c r="V173" s="34"/>
      <c r="W173" s="44">
        <f t="shared" si="215"/>
        <v>0</v>
      </c>
      <c r="X173" s="34"/>
      <c r="Y173" s="34"/>
      <c r="Z173" s="34"/>
      <c r="AA173" s="44">
        <f t="shared" si="219"/>
        <v>0</v>
      </c>
      <c r="AB173" s="34"/>
      <c r="AC173" s="34"/>
      <c r="AD173" s="34"/>
      <c r="AE173" s="54">
        <f t="shared" si="223"/>
        <v>0</v>
      </c>
      <c r="AF173" s="54">
        <f t="shared" si="224"/>
        <v>0</v>
      </c>
      <c r="AG173" s="34"/>
      <c r="AH173" s="34"/>
      <c r="AI173" s="34"/>
      <c r="AJ173" s="34"/>
      <c r="AK173" s="34"/>
      <c r="AL173" s="34"/>
      <c r="AM173" s="69">
        <f t="shared" si="229"/>
        <v>0</v>
      </c>
      <c r="AN173" s="34"/>
      <c r="AO173" s="34"/>
      <c r="AP173" s="34"/>
      <c r="AQ173" s="69">
        <f t="shared" si="284"/>
        <v>0</v>
      </c>
      <c r="AR173" s="34"/>
      <c r="AS173" s="34"/>
      <c r="AT173" s="34"/>
      <c r="AU173" s="69">
        <f t="shared" si="285"/>
        <v>0</v>
      </c>
      <c r="AV173" s="34"/>
      <c r="AW173" s="34"/>
      <c r="AX173" s="34"/>
      <c r="AY173" s="69">
        <f t="shared" si="286"/>
        <v>0</v>
      </c>
      <c r="AZ173" s="34"/>
      <c r="BA173" s="34"/>
      <c r="BB173" s="34"/>
      <c r="BC173" s="43">
        <f t="shared" si="234"/>
        <v>0</v>
      </c>
      <c r="BD173" s="44">
        <f t="shared" si="235"/>
        <v>0</v>
      </c>
      <c r="BE173" s="44">
        <f t="shared" si="236"/>
        <v>0</v>
      </c>
      <c r="BF173" s="44">
        <f t="shared" si="237"/>
        <v>0</v>
      </c>
      <c r="BG173" s="43">
        <f t="shared" si="238"/>
        <v>0</v>
      </c>
      <c r="BH173" s="43">
        <f t="shared" si="239"/>
        <v>0</v>
      </c>
      <c r="BI173" s="43">
        <f t="shared" si="240"/>
        <v>0</v>
      </c>
      <c r="BJ173" s="43">
        <f t="shared" si="241"/>
        <v>0</v>
      </c>
      <c r="BK173" s="43">
        <f t="shared" si="242"/>
        <v>0</v>
      </c>
      <c r="BL173" s="43">
        <f t="shared" si="243"/>
        <v>0</v>
      </c>
      <c r="BM173" s="43">
        <f t="shared" si="244"/>
        <v>0</v>
      </c>
      <c r="BN173" s="43">
        <f t="shared" si="245"/>
        <v>0</v>
      </c>
      <c r="BO173" s="54">
        <f t="shared" si="246"/>
        <v>0</v>
      </c>
      <c r="BP173" s="32">
        <f t="shared" si="247"/>
        <v>0</v>
      </c>
      <c r="BQ173" s="32">
        <f t="shared" si="248"/>
        <v>0</v>
      </c>
      <c r="BR173" s="32">
        <f t="shared" si="249"/>
        <v>0</v>
      </c>
      <c r="BS173" s="54">
        <f t="shared" si="250"/>
        <v>0</v>
      </c>
      <c r="BT173" s="32">
        <f t="shared" si="251"/>
        <v>0</v>
      </c>
      <c r="BU173" s="32">
        <f t="shared" si="252"/>
        <v>0</v>
      </c>
      <c r="BV173" s="32">
        <f t="shared" si="253"/>
        <v>0</v>
      </c>
      <c r="BW173" s="54">
        <f t="shared" si="254"/>
        <v>0</v>
      </c>
      <c r="BX173" s="32">
        <f t="shared" si="255"/>
        <v>0</v>
      </c>
      <c r="BY173" s="32">
        <f t="shared" si="256"/>
        <v>0</v>
      </c>
      <c r="BZ173" s="32">
        <f t="shared" si="257"/>
        <v>0</v>
      </c>
    </row>
    <row r="174" spans="2:78" ht="72" hidden="1">
      <c r="B174" s="11" t="s">
        <v>427</v>
      </c>
      <c r="C174" s="89" t="s">
        <v>428</v>
      </c>
      <c r="D174" s="90"/>
      <c r="E174" s="91" t="s">
        <v>0</v>
      </c>
      <c r="F174" s="92"/>
      <c r="G174" s="44">
        <f t="shared" si="205"/>
        <v>0</v>
      </c>
      <c r="H174" s="44">
        <f t="shared" si="206"/>
        <v>0</v>
      </c>
      <c r="I174" s="34"/>
      <c r="J174" s="34"/>
      <c r="K174" s="34"/>
      <c r="L174" s="34"/>
      <c r="M174" s="34"/>
      <c r="N174" s="34"/>
      <c r="O174" s="44">
        <f t="shared" si="258"/>
        <v>0</v>
      </c>
      <c r="P174" s="34"/>
      <c r="Q174" s="34"/>
      <c r="R174" s="34"/>
      <c r="S174" s="44">
        <f t="shared" si="211"/>
        <v>0</v>
      </c>
      <c r="T174" s="34"/>
      <c r="U174" s="34"/>
      <c r="V174" s="34"/>
      <c r="W174" s="44">
        <f t="shared" si="215"/>
        <v>0</v>
      </c>
      <c r="X174" s="34"/>
      <c r="Y174" s="34"/>
      <c r="Z174" s="34"/>
      <c r="AA174" s="44">
        <f t="shared" si="219"/>
        <v>0</v>
      </c>
      <c r="AB174" s="34"/>
      <c r="AC174" s="34"/>
      <c r="AD174" s="34"/>
      <c r="AE174" s="54">
        <f t="shared" si="223"/>
        <v>0</v>
      </c>
      <c r="AF174" s="54">
        <f t="shared" si="224"/>
        <v>0</v>
      </c>
      <c r="AG174" s="34"/>
      <c r="AH174" s="34"/>
      <c r="AI174" s="34"/>
      <c r="AJ174" s="34"/>
      <c r="AK174" s="34"/>
      <c r="AL174" s="34"/>
      <c r="AM174" s="69">
        <f t="shared" si="229"/>
        <v>0</v>
      </c>
      <c r="AN174" s="34"/>
      <c r="AO174" s="34"/>
      <c r="AP174" s="34"/>
      <c r="AQ174" s="69">
        <f t="shared" si="284"/>
        <v>0</v>
      </c>
      <c r="AR174" s="34"/>
      <c r="AS174" s="34"/>
      <c r="AT174" s="34"/>
      <c r="AU174" s="69">
        <f t="shared" si="285"/>
        <v>0</v>
      </c>
      <c r="AV174" s="34"/>
      <c r="AW174" s="34"/>
      <c r="AX174" s="34"/>
      <c r="AY174" s="69">
        <f t="shared" si="286"/>
        <v>0</v>
      </c>
      <c r="AZ174" s="34"/>
      <c r="BA174" s="34"/>
      <c r="BB174" s="34"/>
      <c r="BC174" s="43">
        <f t="shared" si="234"/>
        <v>0</v>
      </c>
      <c r="BD174" s="44">
        <f t="shared" si="235"/>
        <v>0</v>
      </c>
      <c r="BE174" s="44">
        <f t="shared" si="236"/>
        <v>0</v>
      </c>
      <c r="BF174" s="44">
        <f t="shared" si="237"/>
        <v>0</v>
      </c>
      <c r="BG174" s="43">
        <f t="shared" si="238"/>
        <v>0</v>
      </c>
      <c r="BH174" s="43">
        <f t="shared" si="239"/>
        <v>0</v>
      </c>
      <c r="BI174" s="43">
        <f t="shared" si="240"/>
        <v>0</v>
      </c>
      <c r="BJ174" s="43">
        <f t="shared" si="241"/>
        <v>0</v>
      </c>
      <c r="BK174" s="43">
        <f t="shared" si="242"/>
        <v>0</v>
      </c>
      <c r="BL174" s="43">
        <f t="shared" si="243"/>
        <v>0</v>
      </c>
      <c r="BM174" s="43">
        <f t="shared" si="244"/>
        <v>0</v>
      </c>
      <c r="BN174" s="43">
        <f t="shared" si="245"/>
        <v>0</v>
      </c>
      <c r="BO174" s="54">
        <f t="shared" si="246"/>
        <v>0</v>
      </c>
      <c r="BP174" s="32">
        <f t="shared" si="247"/>
        <v>0</v>
      </c>
      <c r="BQ174" s="32">
        <f t="shared" si="248"/>
        <v>0</v>
      </c>
      <c r="BR174" s="32">
        <f t="shared" si="249"/>
        <v>0</v>
      </c>
      <c r="BS174" s="54">
        <f t="shared" si="250"/>
        <v>0</v>
      </c>
      <c r="BT174" s="32">
        <f t="shared" si="251"/>
        <v>0</v>
      </c>
      <c r="BU174" s="32">
        <f t="shared" si="252"/>
        <v>0</v>
      </c>
      <c r="BV174" s="32">
        <f t="shared" si="253"/>
        <v>0</v>
      </c>
      <c r="BW174" s="54">
        <f t="shared" si="254"/>
        <v>0</v>
      </c>
      <c r="BX174" s="32">
        <f t="shared" si="255"/>
        <v>0</v>
      </c>
      <c r="BY174" s="32">
        <f t="shared" si="256"/>
        <v>0</v>
      </c>
      <c r="BZ174" s="32">
        <f t="shared" si="257"/>
        <v>0</v>
      </c>
    </row>
    <row r="175" spans="2:78" ht="24" hidden="1">
      <c r="B175" s="11" t="s">
        <v>429</v>
      </c>
      <c r="C175" s="89" t="s">
        <v>430</v>
      </c>
      <c r="D175" s="90"/>
      <c r="E175" s="91" t="s">
        <v>0</v>
      </c>
      <c r="F175" s="92"/>
      <c r="G175" s="44">
        <f t="shared" si="205"/>
        <v>0</v>
      </c>
      <c r="H175" s="44">
        <f t="shared" si="206"/>
        <v>0</v>
      </c>
      <c r="I175" s="34"/>
      <c r="J175" s="34"/>
      <c r="K175" s="34"/>
      <c r="L175" s="33"/>
      <c r="M175" s="34"/>
      <c r="N175" s="34"/>
      <c r="O175" s="44">
        <f t="shared" si="258"/>
        <v>0</v>
      </c>
      <c r="P175" s="33"/>
      <c r="Q175" s="33"/>
      <c r="R175" s="33"/>
      <c r="S175" s="44">
        <f t="shared" si="211"/>
        <v>0</v>
      </c>
      <c r="T175" s="33"/>
      <c r="U175" s="33"/>
      <c r="V175" s="33"/>
      <c r="W175" s="44">
        <f t="shared" si="215"/>
        <v>0</v>
      </c>
      <c r="X175" s="33"/>
      <c r="Y175" s="33"/>
      <c r="Z175" s="33"/>
      <c r="AA175" s="44">
        <f t="shared" si="219"/>
        <v>0</v>
      </c>
      <c r="AB175" s="33"/>
      <c r="AC175" s="33"/>
      <c r="AD175" s="33"/>
      <c r="AE175" s="54">
        <f t="shared" si="223"/>
        <v>0</v>
      </c>
      <c r="AF175" s="54">
        <f t="shared" si="224"/>
        <v>0</v>
      </c>
      <c r="AG175" s="33"/>
      <c r="AH175" s="33"/>
      <c r="AI175" s="33"/>
      <c r="AJ175" s="33"/>
      <c r="AK175" s="33"/>
      <c r="AL175" s="33"/>
      <c r="AM175" s="69">
        <f t="shared" si="229"/>
        <v>0</v>
      </c>
      <c r="AN175" s="33"/>
      <c r="AO175" s="33"/>
      <c r="AP175" s="33"/>
      <c r="AQ175" s="69">
        <f t="shared" si="284"/>
        <v>0</v>
      </c>
      <c r="AR175" s="33"/>
      <c r="AS175" s="33"/>
      <c r="AT175" s="33"/>
      <c r="AU175" s="69">
        <f t="shared" si="285"/>
        <v>0</v>
      </c>
      <c r="AV175" s="33"/>
      <c r="AW175" s="33"/>
      <c r="AX175" s="33"/>
      <c r="AY175" s="69">
        <f t="shared" si="286"/>
        <v>0</v>
      </c>
      <c r="AZ175" s="33"/>
      <c r="BA175" s="33"/>
      <c r="BB175" s="33"/>
      <c r="BC175" s="43">
        <f t="shared" si="234"/>
        <v>0</v>
      </c>
      <c r="BD175" s="44">
        <f t="shared" si="235"/>
        <v>0</v>
      </c>
      <c r="BE175" s="44">
        <f t="shared" si="236"/>
        <v>0</v>
      </c>
      <c r="BF175" s="44">
        <f t="shared" si="237"/>
        <v>0</v>
      </c>
      <c r="BG175" s="43">
        <f t="shared" si="238"/>
        <v>0</v>
      </c>
      <c r="BH175" s="43">
        <f t="shared" si="239"/>
        <v>0</v>
      </c>
      <c r="BI175" s="43">
        <f t="shared" si="240"/>
        <v>0</v>
      </c>
      <c r="BJ175" s="43">
        <f t="shared" si="241"/>
        <v>0</v>
      </c>
      <c r="BK175" s="43">
        <f t="shared" si="242"/>
        <v>0</v>
      </c>
      <c r="BL175" s="43">
        <f t="shared" si="243"/>
        <v>0</v>
      </c>
      <c r="BM175" s="43">
        <f t="shared" si="244"/>
        <v>0</v>
      </c>
      <c r="BN175" s="43">
        <f t="shared" si="245"/>
        <v>0</v>
      </c>
      <c r="BO175" s="54">
        <f t="shared" si="246"/>
        <v>0</v>
      </c>
      <c r="BP175" s="32">
        <f t="shared" si="247"/>
        <v>0</v>
      </c>
      <c r="BQ175" s="32">
        <f t="shared" si="248"/>
        <v>0</v>
      </c>
      <c r="BR175" s="32">
        <f t="shared" si="249"/>
        <v>0</v>
      </c>
      <c r="BS175" s="54">
        <f t="shared" si="250"/>
        <v>0</v>
      </c>
      <c r="BT175" s="32">
        <f t="shared" si="251"/>
        <v>0</v>
      </c>
      <c r="BU175" s="32">
        <f t="shared" si="252"/>
        <v>0</v>
      </c>
      <c r="BV175" s="32">
        <f t="shared" si="253"/>
        <v>0</v>
      </c>
      <c r="BW175" s="54">
        <f t="shared" si="254"/>
        <v>0</v>
      </c>
      <c r="BX175" s="32">
        <f t="shared" si="255"/>
        <v>0</v>
      </c>
      <c r="BY175" s="32">
        <f t="shared" si="256"/>
        <v>0</v>
      </c>
      <c r="BZ175" s="32">
        <f t="shared" si="257"/>
        <v>0</v>
      </c>
    </row>
    <row r="176" spans="2:78" ht="84" hidden="1">
      <c r="B176" s="11" t="s">
        <v>431</v>
      </c>
      <c r="C176" s="89" t="s">
        <v>432</v>
      </c>
      <c r="D176" s="90"/>
      <c r="E176" s="91" t="s">
        <v>0</v>
      </c>
      <c r="F176" s="92"/>
      <c r="G176" s="44">
        <f t="shared" si="205"/>
        <v>0</v>
      </c>
      <c r="H176" s="44">
        <f t="shared" si="206"/>
        <v>0</v>
      </c>
      <c r="I176" s="34"/>
      <c r="J176" s="34"/>
      <c r="K176" s="34"/>
      <c r="L176" s="34"/>
      <c r="M176" s="34"/>
      <c r="N176" s="34"/>
      <c r="O176" s="44">
        <f t="shared" si="258"/>
        <v>0</v>
      </c>
      <c r="P176" s="34"/>
      <c r="Q176" s="34"/>
      <c r="R176" s="34"/>
      <c r="S176" s="44">
        <f t="shared" si="211"/>
        <v>0</v>
      </c>
      <c r="T176" s="34"/>
      <c r="U176" s="34"/>
      <c r="V176" s="34"/>
      <c r="W176" s="44">
        <f t="shared" si="215"/>
        <v>0</v>
      </c>
      <c r="X176" s="34"/>
      <c r="Y176" s="34"/>
      <c r="Z176" s="34"/>
      <c r="AA176" s="44">
        <f t="shared" si="219"/>
        <v>0</v>
      </c>
      <c r="AB176" s="34"/>
      <c r="AC176" s="34"/>
      <c r="AD176" s="34"/>
      <c r="AE176" s="54">
        <f t="shared" si="223"/>
        <v>0</v>
      </c>
      <c r="AF176" s="54">
        <f t="shared" si="224"/>
        <v>0</v>
      </c>
      <c r="AG176" s="34"/>
      <c r="AH176" s="34"/>
      <c r="AI176" s="34"/>
      <c r="AJ176" s="34"/>
      <c r="AK176" s="34"/>
      <c r="AL176" s="34"/>
      <c r="AM176" s="69">
        <f t="shared" si="229"/>
        <v>0</v>
      </c>
      <c r="AN176" s="34"/>
      <c r="AO176" s="34"/>
      <c r="AP176" s="34"/>
      <c r="AQ176" s="69">
        <f t="shared" si="284"/>
        <v>0</v>
      </c>
      <c r="AR176" s="34"/>
      <c r="AS176" s="34"/>
      <c r="AT176" s="34"/>
      <c r="AU176" s="69">
        <f t="shared" si="285"/>
        <v>0</v>
      </c>
      <c r="AV176" s="34"/>
      <c r="AW176" s="34"/>
      <c r="AX176" s="34"/>
      <c r="AY176" s="69">
        <f t="shared" si="286"/>
        <v>0</v>
      </c>
      <c r="AZ176" s="34"/>
      <c r="BA176" s="34"/>
      <c r="BB176" s="34"/>
      <c r="BC176" s="43">
        <f t="shared" si="234"/>
        <v>0</v>
      </c>
      <c r="BD176" s="44">
        <f t="shared" si="235"/>
        <v>0</v>
      </c>
      <c r="BE176" s="44">
        <f t="shared" si="236"/>
        <v>0</v>
      </c>
      <c r="BF176" s="44">
        <f t="shared" si="237"/>
        <v>0</v>
      </c>
      <c r="BG176" s="43">
        <f t="shared" si="238"/>
        <v>0</v>
      </c>
      <c r="BH176" s="43">
        <f t="shared" si="239"/>
        <v>0</v>
      </c>
      <c r="BI176" s="43">
        <f t="shared" si="240"/>
        <v>0</v>
      </c>
      <c r="BJ176" s="43">
        <f t="shared" si="241"/>
        <v>0</v>
      </c>
      <c r="BK176" s="43">
        <f t="shared" si="242"/>
        <v>0</v>
      </c>
      <c r="BL176" s="43">
        <f t="shared" si="243"/>
        <v>0</v>
      </c>
      <c r="BM176" s="43">
        <f t="shared" si="244"/>
        <v>0</v>
      </c>
      <c r="BN176" s="43">
        <f t="shared" si="245"/>
        <v>0</v>
      </c>
      <c r="BO176" s="54">
        <f t="shared" si="246"/>
        <v>0</v>
      </c>
      <c r="BP176" s="32">
        <f t="shared" si="247"/>
        <v>0</v>
      </c>
      <c r="BQ176" s="32">
        <f t="shared" si="248"/>
        <v>0</v>
      </c>
      <c r="BR176" s="32">
        <f t="shared" si="249"/>
        <v>0</v>
      </c>
      <c r="BS176" s="54">
        <f t="shared" si="250"/>
        <v>0</v>
      </c>
      <c r="BT176" s="32">
        <f t="shared" si="251"/>
        <v>0</v>
      </c>
      <c r="BU176" s="32">
        <f t="shared" si="252"/>
        <v>0</v>
      </c>
      <c r="BV176" s="32">
        <f t="shared" si="253"/>
        <v>0</v>
      </c>
      <c r="BW176" s="54">
        <f t="shared" si="254"/>
        <v>0</v>
      </c>
      <c r="BX176" s="32">
        <f t="shared" si="255"/>
        <v>0</v>
      </c>
      <c r="BY176" s="32">
        <f t="shared" si="256"/>
        <v>0</v>
      </c>
      <c r="BZ176" s="32">
        <f t="shared" si="257"/>
        <v>0</v>
      </c>
    </row>
    <row r="177" spans="2:78" ht="120" hidden="1">
      <c r="B177" s="11" t="s">
        <v>433</v>
      </c>
      <c r="C177" s="89" t="s">
        <v>434</v>
      </c>
      <c r="D177" s="90"/>
      <c r="E177" s="91" t="s">
        <v>0</v>
      </c>
      <c r="F177" s="92"/>
      <c r="G177" s="44">
        <f t="shared" si="205"/>
        <v>0</v>
      </c>
      <c r="H177" s="44">
        <f t="shared" si="206"/>
        <v>0</v>
      </c>
      <c r="I177" s="34"/>
      <c r="J177" s="34"/>
      <c r="K177" s="34"/>
      <c r="L177" s="34"/>
      <c r="M177" s="34"/>
      <c r="N177" s="34"/>
      <c r="O177" s="44">
        <f t="shared" si="258"/>
        <v>0</v>
      </c>
      <c r="P177" s="34"/>
      <c r="Q177" s="34"/>
      <c r="R177" s="34"/>
      <c r="S177" s="44">
        <f t="shared" si="211"/>
        <v>0</v>
      </c>
      <c r="T177" s="34"/>
      <c r="U177" s="34"/>
      <c r="V177" s="34"/>
      <c r="W177" s="44">
        <f t="shared" si="215"/>
        <v>0</v>
      </c>
      <c r="X177" s="34"/>
      <c r="Y177" s="34"/>
      <c r="Z177" s="34"/>
      <c r="AA177" s="44">
        <f t="shared" si="219"/>
        <v>0</v>
      </c>
      <c r="AB177" s="34"/>
      <c r="AC177" s="34"/>
      <c r="AD177" s="34"/>
      <c r="AE177" s="54">
        <f t="shared" si="223"/>
        <v>0</v>
      </c>
      <c r="AF177" s="54">
        <f t="shared" si="224"/>
        <v>0</v>
      </c>
      <c r="AG177" s="34"/>
      <c r="AH177" s="34"/>
      <c r="AI177" s="34"/>
      <c r="AJ177" s="34"/>
      <c r="AK177" s="34"/>
      <c r="AL177" s="34"/>
      <c r="AM177" s="69">
        <f t="shared" si="229"/>
        <v>0</v>
      </c>
      <c r="AN177" s="34"/>
      <c r="AO177" s="34"/>
      <c r="AP177" s="34"/>
      <c r="AQ177" s="69">
        <f t="shared" si="284"/>
        <v>0</v>
      </c>
      <c r="AR177" s="34"/>
      <c r="AS177" s="34"/>
      <c r="AT177" s="34"/>
      <c r="AU177" s="69">
        <f t="shared" si="285"/>
        <v>0</v>
      </c>
      <c r="AV177" s="34"/>
      <c r="AW177" s="34"/>
      <c r="AX177" s="34"/>
      <c r="AY177" s="69">
        <f t="shared" si="286"/>
        <v>0</v>
      </c>
      <c r="AZ177" s="34"/>
      <c r="BA177" s="34"/>
      <c r="BB177" s="34"/>
      <c r="BC177" s="43">
        <f t="shared" si="234"/>
        <v>0</v>
      </c>
      <c r="BD177" s="44">
        <f t="shared" si="235"/>
        <v>0</v>
      </c>
      <c r="BE177" s="44">
        <f t="shared" si="236"/>
        <v>0</v>
      </c>
      <c r="BF177" s="44">
        <f t="shared" si="237"/>
        <v>0</v>
      </c>
      <c r="BG177" s="43">
        <f t="shared" si="238"/>
        <v>0</v>
      </c>
      <c r="BH177" s="43">
        <f t="shared" si="239"/>
        <v>0</v>
      </c>
      <c r="BI177" s="43">
        <f t="shared" si="240"/>
        <v>0</v>
      </c>
      <c r="BJ177" s="43">
        <f t="shared" si="241"/>
        <v>0</v>
      </c>
      <c r="BK177" s="43">
        <f t="shared" si="242"/>
        <v>0</v>
      </c>
      <c r="BL177" s="43">
        <f t="shared" si="243"/>
        <v>0</v>
      </c>
      <c r="BM177" s="43">
        <f t="shared" si="244"/>
        <v>0</v>
      </c>
      <c r="BN177" s="43">
        <f t="shared" si="245"/>
        <v>0</v>
      </c>
      <c r="BO177" s="54">
        <f t="shared" si="246"/>
        <v>0</v>
      </c>
      <c r="BP177" s="32">
        <f t="shared" si="247"/>
        <v>0</v>
      </c>
      <c r="BQ177" s="32">
        <f t="shared" si="248"/>
        <v>0</v>
      </c>
      <c r="BR177" s="32">
        <f t="shared" si="249"/>
        <v>0</v>
      </c>
      <c r="BS177" s="54">
        <f t="shared" si="250"/>
        <v>0</v>
      </c>
      <c r="BT177" s="32">
        <f t="shared" si="251"/>
        <v>0</v>
      </c>
      <c r="BU177" s="32">
        <f t="shared" si="252"/>
        <v>0</v>
      </c>
      <c r="BV177" s="32">
        <f t="shared" si="253"/>
        <v>0</v>
      </c>
      <c r="BW177" s="54">
        <f t="shared" si="254"/>
        <v>0</v>
      </c>
      <c r="BX177" s="32">
        <f t="shared" si="255"/>
        <v>0</v>
      </c>
      <c r="BY177" s="32">
        <f t="shared" si="256"/>
        <v>0</v>
      </c>
      <c r="BZ177" s="32">
        <f t="shared" si="257"/>
        <v>0</v>
      </c>
    </row>
    <row r="178" spans="2:78" ht="96" hidden="1">
      <c r="B178" s="11" t="s">
        <v>435</v>
      </c>
      <c r="C178" s="89" t="s">
        <v>436</v>
      </c>
      <c r="D178" s="90"/>
      <c r="E178" s="91" t="s">
        <v>0</v>
      </c>
      <c r="F178" s="92"/>
      <c r="G178" s="44">
        <f t="shared" si="205"/>
        <v>0</v>
      </c>
      <c r="H178" s="44">
        <f t="shared" si="206"/>
        <v>0</v>
      </c>
      <c r="I178" s="34"/>
      <c r="J178" s="34"/>
      <c r="K178" s="34"/>
      <c r="L178" s="34"/>
      <c r="M178" s="34"/>
      <c r="N178" s="34"/>
      <c r="O178" s="44">
        <f t="shared" si="258"/>
        <v>0</v>
      </c>
      <c r="P178" s="34"/>
      <c r="Q178" s="34"/>
      <c r="R178" s="34"/>
      <c r="S178" s="44">
        <f t="shared" si="211"/>
        <v>0</v>
      </c>
      <c r="T178" s="34"/>
      <c r="U178" s="34"/>
      <c r="V178" s="34"/>
      <c r="W178" s="44">
        <f t="shared" si="215"/>
        <v>0</v>
      </c>
      <c r="X178" s="34"/>
      <c r="Y178" s="34"/>
      <c r="Z178" s="34"/>
      <c r="AA178" s="44">
        <f t="shared" si="219"/>
        <v>0</v>
      </c>
      <c r="AB178" s="34"/>
      <c r="AC178" s="34"/>
      <c r="AD178" s="34"/>
      <c r="AE178" s="54">
        <f t="shared" si="223"/>
        <v>0</v>
      </c>
      <c r="AF178" s="54">
        <f t="shared" si="224"/>
        <v>0</v>
      </c>
      <c r="AG178" s="34"/>
      <c r="AH178" s="34"/>
      <c r="AI178" s="34"/>
      <c r="AJ178" s="34"/>
      <c r="AK178" s="34"/>
      <c r="AL178" s="34"/>
      <c r="AM178" s="69">
        <f t="shared" si="229"/>
        <v>0</v>
      </c>
      <c r="AN178" s="34"/>
      <c r="AO178" s="34"/>
      <c r="AP178" s="34"/>
      <c r="AQ178" s="69">
        <f t="shared" si="284"/>
        <v>0</v>
      </c>
      <c r="AR178" s="34"/>
      <c r="AS178" s="34"/>
      <c r="AT178" s="34"/>
      <c r="AU178" s="69">
        <f t="shared" si="285"/>
        <v>0</v>
      </c>
      <c r="AV178" s="34"/>
      <c r="AW178" s="34"/>
      <c r="AX178" s="34"/>
      <c r="AY178" s="69">
        <f t="shared" si="286"/>
        <v>0</v>
      </c>
      <c r="AZ178" s="34"/>
      <c r="BA178" s="34"/>
      <c r="BB178" s="34"/>
      <c r="BC178" s="43">
        <f t="shared" si="234"/>
        <v>0</v>
      </c>
      <c r="BD178" s="44">
        <f t="shared" si="235"/>
        <v>0</v>
      </c>
      <c r="BE178" s="44">
        <f t="shared" si="236"/>
        <v>0</v>
      </c>
      <c r="BF178" s="44">
        <f t="shared" si="237"/>
        <v>0</v>
      </c>
      <c r="BG178" s="43">
        <f t="shared" si="238"/>
        <v>0</v>
      </c>
      <c r="BH178" s="43">
        <f t="shared" si="239"/>
        <v>0</v>
      </c>
      <c r="BI178" s="43">
        <f t="shared" si="240"/>
        <v>0</v>
      </c>
      <c r="BJ178" s="43">
        <f t="shared" si="241"/>
        <v>0</v>
      </c>
      <c r="BK178" s="43">
        <f t="shared" si="242"/>
        <v>0</v>
      </c>
      <c r="BL178" s="43">
        <f t="shared" si="243"/>
        <v>0</v>
      </c>
      <c r="BM178" s="43">
        <f t="shared" si="244"/>
        <v>0</v>
      </c>
      <c r="BN178" s="43">
        <f t="shared" si="245"/>
        <v>0</v>
      </c>
      <c r="BO178" s="54">
        <f t="shared" si="246"/>
        <v>0</v>
      </c>
      <c r="BP178" s="32">
        <f t="shared" si="247"/>
        <v>0</v>
      </c>
      <c r="BQ178" s="32">
        <f t="shared" si="248"/>
        <v>0</v>
      </c>
      <c r="BR178" s="32">
        <f t="shared" si="249"/>
        <v>0</v>
      </c>
      <c r="BS178" s="54">
        <f t="shared" si="250"/>
        <v>0</v>
      </c>
      <c r="BT178" s="32">
        <f t="shared" si="251"/>
        <v>0</v>
      </c>
      <c r="BU178" s="32">
        <f t="shared" si="252"/>
        <v>0</v>
      </c>
      <c r="BV178" s="32">
        <f t="shared" si="253"/>
        <v>0</v>
      </c>
      <c r="BW178" s="54">
        <f t="shared" si="254"/>
        <v>0</v>
      </c>
      <c r="BX178" s="32">
        <f t="shared" si="255"/>
        <v>0</v>
      </c>
      <c r="BY178" s="32">
        <f t="shared" si="256"/>
        <v>0</v>
      </c>
      <c r="BZ178" s="32">
        <f t="shared" si="257"/>
        <v>0</v>
      </c>
    </row>
    <row r="179" spans="2:78" ht="72" hidden="1">
      <c r="B179" s="11" t="s">
        <v>437</v>
      </c>
      <c r="C179" s="89" t="s">
        <v>438</v>
      </c>
      <c r="D179" s="90"/>
      <c r="E179" s="91" t="s">
        <v>0</v>
      </c>
      <c r="F179" s="92"/>
      <c r="G179" s="44">
        <f t="shared" si="205"/>
        <v>0</v>
      </c>
      <c r="H179" s="44">
        <f t="shared" si="206"/>
        <v>0</v>
      </c>
      <c r="I179" s="34"/>
      <c r="J179" s="34"/>
      <c r="K179" s="34"/>
      <c r="L179" s="34"/>
      <c r="M179" s="34"/>
      <c r="N179" s="34"/>
      <c r="O179" s="44">
        <f t="shared" si="258"/>
        <v>0</v>
      </c>
      <c r="P179" s="34"/>
      <c r="Q179" s="34"/>
      <c r="R179" s="34"/>
      <c r="S179" s="44">
        <f t="shared" si="211"/>
        <v>0</v>
      </c>
      <c r="T179" s="34"/>
      <c r="U179" s="34"/>
      <c r="V179" s="34"/>
      <c r="W179" s="44">
        <f t="shared" si="215"/>
        <v>0</v>
      </c>
      <c r="X179" s="34"/>
      <c r="Y179" s="34"/>
      <c r="Z179" s="34"/>
      <c r="AA179" s="44">
        <f t="shared" si="219"/>
        <v>0</v>
      </c>
      <c r="AB179" s="34"/>
      <c r="AC179" s="34"/>
      <c r="AD179" s="34"/>
      <c r="AE179" s="54">
        <f t="shared" si="223"/>
        <v>0</v>
      </c>
      <c r="AF179" s="54">
        <f t="shared" si="224"/>
        <v>0</v>
      </c>
      <c r="AG179" s="34"/>
      <c r="AH179" s="34"/>
      <c r="AI179" s="34"/>
      <c r="AJ179" s="34"/>
      <c r="AK179" s="34"/>
      <c r="AL179" s="34"/>
      <c r="AM179" s="69">
        <f t="shared" si="229"/>
        <v>0</v>
      </c>
      <c r="AN179" s="34"/>
      <c r="AO179" s="34"/>
      <c r="AP179" s="34"/>
      <c r="AQ179" s="69">
        <f t="shared" si="284"/>
        <v>0</v>
      </c>
      <c r="AR179" s="34"/>
      <c r="AS179" s="34"/>
      <c r="AT179" s="34"/>
      <c r="AU179" s="69">
        <f t="shared" si="285"/>
        <v>0</v>
      </c>
      <c r="AV179" s="34"/>
      <c r="AW179" s="34"/>
      <c r="AX179" s="34"/>
      <c r="AY179" s="69">
        <f t="shared" si="286"/>
        <v>0</v>
      </c>
      <c r="AZ179" s="34"/>
      <c r="BA179" s="34"/>
      <c r="BB179" s="34"/>
      <c r="BC179" s="43">
        <f t="shared" si="234"/>
        <v>0</v>
      </c>
      <c r="BD179" s="44">
        <f t="shared" si="235"/>
        <v>0</v>
      </c>
      <c r="BE179" s="44">
        <f t="shared" si="236"/>
        <v>0</v>
      </c>
      <c r="BF179" s="44">
        <f t="shared" si="237"/>
        <v>0</v>
      </c>
      <c r="BG179" s="43">
        <f t="shared" si="238"/>
        <v>0</v>
      </c>
      <c r="BH179" s="43">
        <f t="shared" si="239"/>
        <v>0</v>
      </c>
      <c r="BI179" s="43">
        <f t="shared" si="240"/>
        <v>0</v>
      </c>
      <c r="BJ179" s="43">
        <f t="shared" si="241"/>
        <v>0</v>
      </c>
      <c r="BK179" s="43">
        <f t="shared" si="242"/>
        <v>0</v>
      </c>
      <c r="BL179" s="43">
        <f t="shared" si="243"/>
        <v>0</v>
      </c>
      <c r="BM179" s="43">
        <f t="shared" si="244"/>
        <v>0</v>
      </c>
      <c r="BN179" s="43">
        <f t="shared" si="245"/>
        <v>0</v>
      </c>
      <c r="BO179" s="54">
        <f t="shared" si="246"/>
        <v>0</v>
      </c>
      <c r="BP179" s="32">
        <f t="shared" si="247"/>
        <v>0</v>
      </c>
      <c r="BQ179" s="32">
        <f t="shared" si="248"/>
        <v>0</v>
      </c>
      <c r="BR179" s="32">
        <f t="shared" si="249"/>
        <v>0</v>
      </c>
      <c r="BS179" s="54">
        <f t="shared" si="250"/>
        <v>0</v>
      </c>
      <c r="BT179" s="32">
        <f t="shared" si="251"/>
        <v>0</v>
      </c>
      <c r="BU179" s="32">
        <f t="shared" si="252"/>
        <v>0</v>
      </c>
      <c r="BV179" s="32">
        <f t="shared" si="253"/>
        <v>0</v>
      </c>
      <c r="BW179" s="54">
        <f t="shared" si="254"/>
        <v>0</v>
      </c>
      <c r="BX179" s="32">
        <f t="shared" si="255"/>
        <v>0</v>
      </c>
      <c r="BY179" s="32">
        <f t="shared" si="256"/>
        <v>0</v>
      </c>
      <c r="BZ179" s="32">
        <f t="shared" si="257"/>
        <v>0</v>
      </c>
    </row>
    <row r="180" spans="2:78" ht="240" hidden="1">
      <c r="B180" s="11" t="s">
        <v>439</v>
      </c>
      <c r="C180" s="89" t="s">
        <v>440</v>
      </c>
      <c r="D180" s="90"/>
      <c r="E180" s="91" t="s">
        <v>0</v>
      </c>
      <c r="F180" s="92"/>
      <c r="G180" s="44">
        <f t="shared" si="205"/>
        <v>0</v>
      </c>
      <c r="H180" s="44">
        <f t="shared" si="206"/>
        <v>0</v>
      </c>
      <c r="I180" s="34"/>
      <c r="J180" s="34"/>
      <c r="K180" s="34"/>
      <c r="L180" s="34"/>
      <c r="M180" s="34"/>
      <c r="N180" s="34"/>
      <c r="O180" s="44">
        <f t="shared" si="258"/>
        <v>0</v>
      </c>
      <c r="P180" s="34"/>
      <c r="Q180" s="34"/>
      <c r="R180" s="34"/>
      <c r="S180" s="44">
        <f t="shared" si="211"/>
        <v>0</v>
      </c>
      <c r="T180" s="34"/>
      <c r="U180" s="34"/>
      <c r="V180" s="34"/>
      <c r="W180" s="44">
        <f t="shared" si="215"/>
        <v>0</v>
      </c>
      <c r="X180" s="34"/>
      <c r="Y180" s="34"/>
      <c r="Z180" s="34"/>
      <c r="AA180" s="44">
        <f t="shared" si="219"/>
        <v>0</v>
      </c>
      <c r="AB180" s="34"/>
      <c r="AC180" s="34"/>
      <c r="AD180" s="34"/>
      <c r="AE180" s="54">
        <f t="shared" si="223"/>
        <v>0</v>
      </c>
      <c r="AF180" s="54">
        <f t="shared" si="224"/>
        <v>0</v>
      </c>
      <c r="AG180" s="34"/>
      <c r="AH180" s="34"/>
      <c r="AI180" s="34"/>
      <c r="AJ180" s="34"/>
      <c r="AK180" s="34"/>
      <c r="AL180" s="34"/>
      <c r="AM180" s="69">
        <f t="shared" si="229"/>
        <v>0</v>
      </c>
      <c r="AN180" s="34"/>
      <c r="AO180" s="34"/>
      <c r="AP180" s="34"/>
      <c r="AQ180" s="69">
        <f t="shared" si="284"/>
        <v>0</v>
      </c>
      <c r="AR180" s="34"/>
      <c r="AS180" s="34"/>
      <c r="AT180" s="34"/>
      <c r="AU180" s="69">
        <f t="shared" si="285"/>
        <v>0</v>
      </c>
      <c r="AV180" s="34"/>
      <c r="AW180" s="34"/>
      <c r="AX180" s="34"/>
      <c r="AY180" s="69">
        <f t="shared" si="286"/>
        <v>0</v>
      </c>
      <c r="AZ180" s="34"/>
      <c r="BA180" s="34"/>
      <c r="BB180" s="34"/>
      <c r="BC180" s="43">
        <f t="shared" si="234"/>
        <v>0</v>
      </c>
      <c r="BD180" s="44">
        <f t="shared" si="235"/>
        <v>0</v>
      </c>
      <c r="BE180" s="44">
        <f t="shared" si="236"/>
        <v>0</v>
      </c>
      <c r="BF180" s="44">
        <f t="shared" si="237"/>
        <v>0</v>
      </c>
      <c r="BG180" s="43">
        <f t="shared" si="238"/>
        <v>0</v>
      </c>
      <c r="BH180" s="43">
        <f t="shared" si="239"/>
        <v>0</v>
      </c>
      <c r="BI180" s="43">
        <f t="shared" si="240"/>
        <v>0</v>
      </c>
      <c r="BJ180" s="43">
        <f t="shared" si="241"/>
        <v>0</v>
      </c>
      <c r="BK180" s="43">
        <f t="shared" si="242"/>
        <v>0</v>
      </c>
      <c r="BL180" s="43">
        <f t="shared" si="243"/>
        <v>0</v>
      </c>
      <c r="BM180" s="43">
        <f t="shared" si="244"/>
        <v>0</v>
      </c>
      <c r="BN180" s="43">
        <f t="shared" si="245"/>
        <v>0</v>
      </c>
      <c r="BO180" s="54">
        <f t="shared" si="246"/>
        <v>0</v>
      </c>
      <c r="BP180" s="32">
        <f t="shared" si="247"/>
        <v>0</v>
      </c>
      <c r="BQ180" s="32">
        <f t="shared" si="248"/>
        <v>0</v>
      </c>
      <c r="BR180" s="32">
        <f t="shared" si="249"/>
        <v>0</v>
      </c>
      <c r="BS180" s="54">
        <f t="shared" si="250"/>
        <v>0</v>
      </c>
      <c r="BT180" s="32">
        <f t="shared" si="251"/>
        <v>0</v>
      </c>
      <c r="BU180" s="32">
        <f t="shared" si="252"/>
        <v>0</v>
      </c>
      <c r="BV180" s="32">
        <f t="shared" si="253"/>
        <v>0</v>
      </c>
      <c r="BW180" s="54">
        <f t="shared" si="254"/>
        <v>0</v>
      </c>
      <c r="BX180" s="32">
        <f t="shared" si="255"/>
        <v>0</v>
      </c>
      <c r="BY180" s="32">
        <f t="shared" si="256"/>
        <v>0</v>
      </c>
      <c r="BZ180" s="32">
        <f t="shared" si="257"/>
        <v>0</v>
      </c>
    </row>
    <row r="181" spans="2:78" ht="96" hidden="1">
      <c r="B181" s="11" t="s">
        <v>441</v>
      </c>
      <c r="C181" s="89" t="s">
        <v>442</v>
      </c>
      <c r="D181" s="90"/>
      <c r="E181" s="91" t="s">
        <v>0</v>
      </c>
      <c r="F181" s="92"/>
      <c r="G181" s="44">
        <f t="shared" si="205"/>
        <v>0</v>
      </c>
      <c r="H181" s="44">
        <f t="shared" si="206"/>
        <v>0</v>
      </c>
      <c r="I181" s="34"/>
      <c r="J181" s="34"/>
      <c r="K181" s="34"/>
      <c r="L181" s="34"/>
      <c r="M181" s="34"/>
      <c r="N181" s="34"/>
      <c r="O181" s="44">
        <f t="shared" si="258"/>
        <v>0</v>
      </c>
      <c r="P181" s="34"/>
      <c r="Q181" s="34"/>
      <c r="R181" s="34"/>
      <c r="S181" s="44">
        <f t="shared" si="211"/>
        <v>0</v>
      </c>
      <c r="T181" s="34"/>
      <c r="U181" s="34"/>
      <c r="V181" s="34"/>
      <c r="W181" s="44">
        <f t="shared" si="215"/>
        <v>0</v>
      </c>
      <c r="X181" s="34"/>
      <c r="Y181" s="34"/>
      <c r="Z181" s="34"/>
      <c r="AA181" s="44">
        <f t="shared" si="219"/>
        <v>0</v>
      </c>
      <c r="AB181" s="34"/>
      <c r="AC181" s="34"/>
      <c r="AD181" s="34"/>
      <c r="AE181" s="54">
        <f t="shared" si="223"/>
        <v>0</v>
      </c>
      <c r="AF181" s="54">
        <f t="shared" si="224"/>
        <v>0</v>
      </c>
      <c r="AG181" s="34"/>
      <c r="AH181" s="34"/>
      <c r="AI181" s="34"/>
      <c r="AJ181" s="34"/>
      <c r="AK181" s="34"/>
      <c r="AL181" s="34"/>
      <c r="AM181" s="69">
        <f t="shared" si="229"/>
        <v>0</v>
      </c>
      <c r="AN181" s="34"/>
      <c r="AO181" s="34"/>
      <c r="AP181" s="34"/>
      <c r="AQ181" s="69">
        <f t="shared" si="284"/>
        <v>0</v>
      </c>
      <c r="AR181" s="34"/>
      <c r="AS181" s="34"/>
      <c r="AT181" s="34"/>
      <c r="AU181" s="69">
        <f t="shared" si="285"/>
        <v>0</v>
      </c>
      <c r="AV181" s="34"/>
      <c r="AW181" s="34"/>
      <c r="AX181" s="34"/>
      <c r="AY181" s="69">
        <f t="shared" si="286"/>
        <v>0</v>
      </c>
      <c r="AZ181" s="34"/>
      <c r="BA181" s="34"/>
      <c r="BB181" s="34"/>
      <c r="BC181" s="43">
        <f t="shared" si="234"/>
        <v>0</v>
      </c>
      <c r="BD181" s="44">
        <f t="shared" si="235"/>
        <v>0</v>
      </c>
      <c r="BE181" s="44">
        <f t="shared" si="236"/>
        <v>0</v>
      </c>
      <c r="BF181" s="44">
        <f t="shared" si="237"/>
        <v>0</v>
      </c>
      <c r="BG181" s="43">
        <f t="shared" si="238"/>
        <v>0</v>
      </c>
      <c r="BH181" s="43">
        <f t="shared" si="239"/>
        <v>0</v>
      </c>
      <c r="BI181" s="43">
        <f t="shared" si="240"/>
        <v>0</v>
      </c>
      <c r="BJ181" s="43">
        <f t="shared" si="241"/>
        <v>0</v>
      </c>
      <c r="BK181" s="43">
        <f t="shared" si="242"/>
        <v>0</v>
      </c>
      <c r="BL181" s="43">
        <f t="shared" si="243"/>
        <v>0</v>
      </c>
      <c r="BM181" s="43">
        <f t="shared" si="244"/>
        <v>0</v>
      </c>
      <c r="BN181" s="43">
        <f t="shared" si="245"/>
        <v>0</v>
      </c>
      <c r="BO181" s="54">
        <f t="shared" si="246"/>
        <v>0</v>
      </c>
      <c r="BP181" s="32">
        <f t="shared" si="247"/>
        <v>0</v>
      </c>
      <c r="BQ181" s="32">
        <f t="shared" si="248"/>
        <v>0</v>
      </c>
      <c r="BR181" s="32">
        <f t="shared" si="249"/>
        <v>0</v>
      </c>
      <c r="BS181" s="54">
        <f t="shared" si="250"/>
        <v>0</v>
      </c>
      <c r="BT181" s="32">
        <f t="shared" si="251"/>
        <v>0</v>
      </c>
      <c r="BU181" s="32">
        <f t="shared" si="252"/>
        <v>0</v>
      </c>
      <c r="BV181" s="32">
        <f t="shared" si="253"/>
        <v>0</v>
      </c>
      <c r="BW181" s="54">
        <f t="shared" si="254"/>
        <v>0</v>
      </c>
      <c r="BX181" s="32">
        <f t="shared" si="255"/>
        <v>0</v>
      </c>
      <c r="BY181" s="32">
        <f t="shared" si="256"/>
        <v>0</v>
      </c>
      <c r="BZ181" s="32">
        <f t="shared" si="257"/>
        <v>0</v>
      </c>
    </row>
    <row r="182" spans="2:78" ht="72" hidden="1">
      <c r="B182" s="11" t="s">
        <v>443</v>
      </c>
      <c r="C182" s="89" t="s">
        <v>444</v>
      </c>
      <c r="D182" s="90"/>
      <c r="E182" s="91" t="s">
        <v>0</v>
      </c>
      <c r="F182" s="92"/>
      <c r="G182" s="44">
        <f t="shared" si="205"/>
        <v>0</v>
      </c>
      <c r="H182" s="44">
        <f t="shared" si="206"/>
        <v>0</v>
      </c>
      <c r="I182" s="34"/>
      <c r="J182" s="34"/>
      <c r="K182" s="34"/>
      <c r="L182" s="34"/>
      <c r="M182" s="34"/>
      <c r="N182" s="34"/>
      <c r="O182" s="44">
        <f t="shared" si="258"/>
        <v>0</v>
      </c>
      <c r="P182" s="34"/>
      <c r="Q182" s="34"/>
      <c r="R182" s="34"/>
      <c r="S182" s="44">
        <f t="shared" si="211"/>
        <v>0</v>
      </c>
      <c r="T182" s="34"/>
      <c r="U182" s="34"/>
      <c r="V182" s="34"/>
      <c r="W182" s="44">
        <f t="shared" si="215"/>
        <v>0</v>
      </c>
      <c r="X182" s="34"/>
      <c r="Y182" s="34"/>
      <c r="Z182" s="34"/>
      <c r="AA182" s="44">
        <f t="shared" si="219"/>
        <v>0</v>
      </c>
      <c r="AB182" s="34"/>
      <c r="AC182" s="34"/>
      <c r="AD182" s="34"/>
      <c r="AE182" s="54">
        <f t="shared" si="223"/>
        <v>0</v>
      </c>
      <c r="AF182" s="54">
        <f t="shared" si="224"/>
        <v>0</v>
      </c>
      <c r="AG182" s="34"/>
      <c r="AH182" s="34"/>
      <c r="AI182" s="34"/>
      <c r="AJ182" s="34"/>
      <c r="AK182" s="34"/>
      <c r="AL182" s="34"/>
      <c r="AM182" s="69">
        <f t="shared" si="229"/>
        <v>0</v>
      </c>
      <c r="AN182" s="34"/>
      <c r="AO182" s="34"/>
      <c r="AP182" s="34"/>
      <c r="AQ182" s="69">
        <f t="shared" si="284"/>
        <v>0</v>
      </c>
      <c r="AR182" s="34"/>
      <c r="AS182" s="34"/>
      <c r="AT182" s="34"/>
      <c r="AU182" s="69">
        <f t="shared" si="285"/>
        <v>0</v>
      </c>
      <c r="AV182" s="34"/>
      <c r="AW182" s="34"/>
      <c r="AX182" s="34"/>
      <c r="AY182" s="69">
        <f t="shared" si="286"/>
        <v>0</v>
      </c>
      <c r="AZ182" s="34"/>
      <c r="BA182" s="34"/>
      <c r="BB182" s="34"/>
      <c r="BC182" s="43">
        <f t="shared" si="234"/>
        <v>0</v>
      </c>
      <c r="BD182" s="44">
        <f t="shared" si="235"/>
        <v>0</v>
      </c>
      <c r="BE182" s="44">
        <f t="shared" si="236"/>
        <v>0</v>
      </c>
      <c r="BF182" s="44">
        <f t="shared" si="237"/>
        <v>0</v>
      </c>
      <c r="BG182" s="43">
        <f t="shared" si="238"/>
        <v>0</v>
      </c>
      <c r="BH182" s="43">
        <f t="shared" si="239"/>
        <v>0</v>
      </c>
      <c r="BI182" s="43">
        <f t="shared" si="240"/>
        <v>0</v>
      </c>
      <c r="BJ182" s="43">
        <f t="shared" si="241"/>
        <v>0</v>
      </c>
      <c r="BK182" s="43">
        <f t="shared" si="242"/>
        <v>0</v>
      </c>
      <c r="BL182" s="43">
        <f t="shared" si="243"/>
        <v>0</v>
      </c>
      <c r="BM182" s="43">
        <f t="shared" si="244"/>
        <v>0</v>
      </c>
      <c r="BN182" s="43">
        <f t="shared" si="245"/>
        <v>0</v>
      </c>
      <c r="BO182" s="54">
        <f t="shared" si="246"/>
        <v>0</v>
      </c>
      <c r="BP182" s="32">
        <f t="shared" si="247"/>
        <v>0</v>
      </c>
      <c r="BQ182" s="32">
        <f t="shared" si="248"/>
        <v>0</v>
      </c>
      <c r="BR182" s="32">
        <f t="shared" si="249"/>
        <v>0</v>
      </c>
      <c r="BS182" s="54">
        <f t="shared" si="250"/>
        <v>0</v>
      </c>
      <c r="BT182" s="32">
        <f t="shared" si="251"/>
        <v>0</v>
      </c>
      <c r="BU182" s="32">
        <f t="shared" si="252"/>
        <v>0</v>
      </c>
      <c r="BV182" s="32">
        <f t="shared" si="253"/>
        <v>0</v>
      </c>
      <c r="BW182" s="54">
        <f t="shared" si="254"/>
        <v>0</v>
      </c>
      <c r="BX182" s="32">
        <f t="shared" si="255"/>
        <v>0</v>
      </c>
      <c r="BY182" s="32">
        <f t="shared" si="256"/>
        <v>0</v>
      </c>
      <c r="BZ182" s="32">
        <f t="shared" si="257"/>
        <v>0</v>
      </c>
    </row>
    <row r="183" spans="2:78" ht="120" hidden="1">
      <c r="B183" s="11" t="s">
        <v>445</v>
      </c>
      <c r="C183" s="89" t="s">
        <v>446</v>
      </c>
      <c r="D183" s="90"/>
      <c r="E183" s="91" t="s">
        <v>96</v>
      </c>
      <c r="F183" s="92"/>
      <c r="G183" s="44">
        <f t="shared" si="205"/>
        <v>0</v>
      </c>
      <c r="H183" s="44">
        <f t="shared" si="206"/>
        <v>0</v>
      </c>
      <c r="I183" s="34"/>
      <c r="J183" s="34"/>
      <c r="K183" s="34"/>
      <c r="L183" s="34"/>
      <c r="M183" s="34"/>
      <c r="N183" s="34"/>
      <c r="O183" s="44">
        <f t="shared" si="258"/>
        <v>0</v>
      </c>
      <c r="P183" s="34"/>
      <c r="Q183" s="34"/>
      <c r="R183" s="34"/>
      <c r="S183" s="44">
        <f t="shared" si="211"/>
        <v>0</v>
      </c>
      <c r="T183" s="34"/>
      <c r="U183" s="34"/>
      <c r="V183" s="34"/>
      <c r="W183" s="44">
        <f t="shared" si="215"/>
        <v>0</v>
      </c>
      <c r="X183" s="34"/>
      <c r="Y183" s="34"/>
      <c r="Z183" s="34"/>
      <c r="AA183" s="44">
        <f t="shared" si="219"/>
        <v>0</v>
      </c>
      <c r="AB183" s="34"/>
      <c r="AC183" s="34"/>
      <c r="AD183" s="34"/>
      <c r="AE183" s="54">
        <f t="shared" si="223"/>
        <v>0</v>
      </c>
      <c r="AF183" s="54">
        <f t="shared" si="224"/>
        <v>0</v>
      </c>
      <c r="AG183" s="34"/>
      <c r="AH183" s="34"/>
      <c r="AI183" s="34"/>
      <c r="AJ183" s="34"/>
      <c r="AK183" s="34"/>
      <c r="AL183" s="34"/>
      <c r="AM183" s="69">
        <f t="shared" si="229"/>
        <v>0</v>
      </c>
      <c r="AN183" s="34"/>
      <c r="AO183" s="34"/>
      <c r="AP183" s="34"/>
      <c r="AQ183" s="69">
        <f t="shared" si="284"/>
        <v>0</v>
      </c>
      <c r="AR183" s="34"/>
      <c r="AS183" s="34"/>
      <c r="AT183" s="34"/>
      <c r="AU183" s="69">
        <f t="shared" si="285"/>
        <v>0</v>
      </c>
      <c r="AV183" s="34"/>
      <c r="AW183" s="34"/>
      <c r="AX183" s="34"/>
      <c r="AY183" s="69">
        <f t="shared" si="286"/>
        <v>0</v>
      </c>
      <c r="AZ183" s="34"/>
      <c r="BA183" s="34"/>
      <c r="BB183" s="34"/>
      <c r="BC183" s="43">
        <f t="shared" si="234"/>
        <v>0</v>
      </c>
      <c r="BD183" s="44">
        <f t="shared" si="235"/>
        <v>0</v>
      </c>
      <c r="BE183" s="44">
        <f t="shared" si="236"/>
        <v>0</v>
      </c>
      <c r="BF183" s="44">
        <f t="shared" si="237"/>
        <v>0</v>
      </c>
      <c r="BG183" s="43">
        <f t="shared" si="238"/>
        <v>0</v>
      </c>
      <c r="BH183" s="43">
        <f t="shared" si="239"/>
        <v>0</v>
      </c>
      <c r="BI183" s="43">
        <f t="shared" si="240"/>
        <v>0</v>
      </c>
      <c r="BJ183" s="43">
        <f t="shared" si="241"/>
        <v>0</v>
      </c>
      <c r="BK183" s="43">
        <f t="shared" si="242"/>
        <v>0</v>
      </c>
      <c r="BL183" s="43">
        <f t="shared" si="243"/>
        <v>0</v>
      </c>
      <c r="BM183" s="43">
        <f t="shared" si="244"/>
        <v>0</v>
      </c>
      <c r="BN183" s="43">
        <f t="shared" si="245"/>
        <v>0</v>
      </c>
      <c r="BO183" s="54">
        <f t="shared" si="246"/>
        <v>0</v>
      </c>
      <c r="BP183" s="32">
        <f t="shared" si="247"/>
        <v>0</v>
      </c>
      <c r="BQ183" s="32">
        <f t="shared" si="248"/>
        <v>0</v>
      </c>
      <c r="BR183" s="32">
        <f t="shared" si="249"/>
        <v>0</v>
      </c>
      <c r="BS183" s="54">
        <f t="shared" si="250"/>
        <v>0</v>
      </c>
      <c r="BT183" s="32">
        <f t="shared" si="251"/>
        <v>0</v>
      </c>
      <c r="BU183" s="32">
        <f t="shared" si="252"/>
        <v>0</v>
      </c>
      <c r="BV183" s="32">
        <f t="shared" si="253"/>
        <v>0</v>
      </c>
      <c r="BW183" s="54">
        <f t="shared" si="254"/>
        <v>0</v>
      </c>
      <c r="BX183" s="32">
        <f t="shared" si="255"/>
        <v>0</v>
      </c>
      <c r="BY183" s="32">
        <f t="shared" si="256"/>
        <v>0</v>
      </c>
      <c r="BZ183" s="32">
        <f t="shared" si="257"/>
        <v>0</v>
      </c>
    </row>
    <row r="184" spans="2:78" ht="75" hidden="1" customHeight="1">
      <c r="B184" s="11" t="s">
        <v>447</v>
      </c>
      <c r="C184" s="89" t="s">
        <v>448</v>
      </c>
      <c r="D184" s="90"/>
      <c r="E184" s="91" t="s">
        <v>96</v>
      </c>
      <c r="F184" s="92"/>
      <c r="G184" s="44">
        <f t="shared" si="205"/>
        <v>0</v>
      </c>
      <c r="H184" s="44">
        <f t="shared" si="206"/>
        <v>0</v>
      </c>
      <c r="I184" s="36">
        <f>I185</f>
        <v>0</v>
      </c>
      <c r="J184" s="36">
        <f t="shared" ref="J184:N184" si="330">J185</f>
        <v>0</v>
      </c>
      <c r="K184" s="36">
        <f t="shared" si="330"/>
        <v>0</v>
      </c>
      <c r="L184" s="36">
        <f t="shared" si="330"/>
        <v>0</v>
      </c>
      <c r="M184" s="36">
        <f t="shared" si="330"/>
        <v>0</v>
      </c>
      <c r="N184" s="36">
        <f t="shared" si="330"/>
        <v>0</v>
      </c>
      <c r="O184" s="44">
        <f t="shared" si="258"/>
        <v>0</v>
      </c>
      <c r="P184" s="36">
        <f t="shared" ref="P184" si="331">P185</f>
        <v>0</v>
      </c>
      <c r="Q184" s="36">
        <f t="shared" ref="Q184" si="332">Q185</f>
        <v>0</v>
      </c>
      <c r="R184" s="36">
        <f t="shared" ref="R184" si="333">R185</f>
        <v>0</v>
      </c>
      <c r="S184" s="44">
        <f t="shared" si="211"/>
        <v>0</v>
      </c>
      <c r="T184" s="36">
        <f t="shared" ref="T184" si="334">T185</f>
        <v>0</v>
      </c>
      <c r="U184" s="36">
        <f t="shared" ref="U184" si="335">U185</f>
        <v>0</v>
      </c>
      <c r="V184" s="36">
        <f t="shared" ref="V184" si="336">V185</f>
        <v>0</v>
      </c>
      <c r="W184" s="44">
        <f t="shared" si="215"/>
        <v>0</v>
      </c>
      <c r="X184" s="36">
        <f t="shared" ref="X184" si="337">X185</f>
        <v>0</v>
      </c>
      <c r="Y184" s="36">
        <f t="shared" ref="Y184" si="338">Y185</f>
        <v>0</v>
      </c>
      <c r="Z184" s="36">
        <f t="shared" ref="Z184" si="339">Z185</f>
        <v>0</v>
      </c>
      <c r="AA184" s="44">
        <f t="shared" si="219"/>
        <v>0</v>
      </c>
      <c r="AB184" s="36">
        <f t="shared" ref="AB184" si="340">AB185</f>
        <v>0</v>
      </c>
      <c r="AC184" s="36">
        <f t="shared" ref="AC184" si="341">AC185</f>
        <v>0</v>
      </c>
      <c r="AD184" s="36">
        <f t="shared" ref="AD184" si="342">AD185</f>
        <v>0</v>
      </c>
      <c r="AE184" s="54">
        <f t="shared" si="223"/>
        <v>0</v>
      </c>
      <c r="AF184" s="54">
        <f t="shared" si="224"/>
        <v>0</v>
      </c>
      <c r="AG184" s="36">
        <f t="shared" ref="AG184:AL184" si="343">AG185</f>
        <v>0</v>
      </c>
      <c r="AH184" s="36">
        <f t="shared" si="343"/>
        <v>0</v>
      </c>
      <c r="AI184" s="36">
        <f t="shared" si="343"/>
        <v>0</v>
      </c>
      <c r="AJ184" s="36">
        <f t="shared" si="343"/>
        <v>0</v>
      </c>
      <c r="AK184" s="36">
        <f t="shared" si="343"/>
        <v>0</v>
      </c>
      <c r="AL184" s="36">
        <f t="shared" si="343"/>
        <v>0</v>
      </c>
      <c r="AM184" s="69">
        <f t="shared" si="229"/>
        <v>0</v>
      </c>
      <c r="AN184" s="36">
        <f t="shared" ref="AN184:AP184" si="344">AN185</f>
        <v>0</v>
      </c>
      <c r="AO184" s="36">
        <f t="shared" si="344"/>
        <v>0</v>
      </c>
      <c r="AP184" s="36">
        <f t="shared" si="344"/>
        <v>0</v>
      </c>
      <c r="AQ184" s="69">
        <f t="shared" si="284"/>
        <v>0</v>
      </c>
      <c r="AR184" s="36">
        <f t="shared" ref="AR184:AT184" si="345">AR185</f>
        <v>0</v>
      </c>
      <c r="AS184" s="36">
        <f t="shared" si="345"/>
        <v>0</v>
      </c>
      <c r="AT184" s="36">
        <f t="shared" si="345"/>
        <v>0</v>
      </c>
      <c r="AU184" s="69">
        <f t="shared" si="285"/>
        <v>0</v>
      </c>
      <c r="AV184" s="36">
        <f t="shared" ref="AV184:AX184" si="346">AV185</f>
        <v>0</v>
      </c>
      <c r="AW184" s="36">
        <f t="shared" si="346"/>
        <v>0</v>
      </c>
      <c r="AX184" s="36">
        <f t="shared" si="346"/>
        <v>0</v>
      </c>
      <c r="AY184" s="69">
        <f t="shared" si="286"/>
        <v>0</v>
      </c>
      <c r="AZ184" s="36">
        <f t="shared" ref="AZ184:BB184" si="347">AZ185</f>
        <v>0</v>
      </c>
      <c r="BA184" s="36">
        <f t="shared" si="347"/>
        <v>0</v>
      </c>
      <c r="BB184" s="36">
        <f t="shared" si="347"/>
        <v>0</v>
      </c>
      <c r="BC184" s="43">
        <f t="shared" si="234"/>
        <v>0</v>
      </c>
      <c r="BD184" s="44">
        <f t="shared" si="235"/>
        <v>0</v>
      </c>
      <c r="BE184" s="44">
        <f t="shared" si="236"/>
        <v>0</v>
      </c>
      <c r="BF184" s="44">
        <f t="shared" si="237"/>
        <v>0</v>
      </c>
      <c r="BG184" s="43">
        <f t="shared" si="238"/>
        <v>0</v>
      </c>
      <c r="BH184" s="43">
        <f t="shared" si="239"/>
        <v>0</v>
      </c>
      <c r="BI184" s="43">
        <f t="shared" si="240"/>
        <v>0</v>
      </c>
      <c r="BJ184" s="43">
        <f t="shared" si="241"/>
        <v>0</v>
      </c>
      <c r="BK184" s="43">
        <f t="shared" si="242"/>
        <v>0</v>
      </c>
      <c r="BL184" s="43">
        <f t="shared" si="243"/>
        <v>0</v>
      </c>
      <c r="BM184" s="43">
        <f t="shared" si="244"/>
        <v>0</v>
      </c>
      <c r="BN184" s="43">
        <f t="shared" si="245"/>
        <v>0</v>
      </c>
      <c r="BO184" s="54">
        <f t="shared" si="246"/>
        <v>0</v>
      </c>
      <c r="BP184" s="32">
        <f t="shared" si="247"/>
        <v>0</v>
      </c>
      <c r="BQ184" s="32">
        <f t="shared" si="248"/>
        <v>0</v>
      </c>
      <c r="BR184" s="32">
        <f t="shared" si="249"/>
        <v>0</v>
      </c>
      <c r="BS184" s="54">
        <f t="shared" si="250"/>
        <v>0</v>
      </c>
      <c r="BT184" s="32">
        <f t="shared" si="251"/>
        <v>0</v>
      </c>
      <c r="BU184" s="32">
        <f t="shared" si="252"/>
        <v>0</v>
      </c>
      <c r="BV184" s="32">
        <f t="shared" si="253"/>
        <v>0</v>
      </c>
      <c r="BW184" s="54">
        <f t="shared" si="254"/>
        <v>0</v>
      </c>
      <c r="BX184" s="32">
        <f t="shared" si="255"/>
        <v>0</v>
      </c>
      <c r="BY184" s="32">
        <f t="shared" si="256"/>
        <v>0</v>
      </c>
      <c r="BZ184" s="32">
        <f t="shared" si="257"/>
        <v>0</v>
      </c>
    </row>
    <row r="185" spans="2:78" ht="3.75" hidden="1" customHeight="1">
      <c r="B185" s="72" t="s">
        <v>449</v>
      </c>
      <c r="C185" s="99" t="s">
        <v>450</v>
      </c>
      <c r="D185" s="100"/>
      <c r="E185" s="101" t="s">
        <v>451</v>
      </c>
      <c r="F185" s="102"/>
      <c r="G185" s="73">
        <f t="shared" si="205"/>
        <v>0</v>
      </c>
      <c r="H185" s="73">
        <f t="shared" si="206"/>
        <v>0</v>
      </c>
      <c r="I185" s="74"/>
      <c r="J185" s="74"/>
      <c r="K185" s="74"/>
      <c r="L185" s="74"/>
      <c r="M185" s="73"/>
      <c r="N185" s="73"/>
      <c r="O185" s="44">
        <f t="shared" si="258"/>
        <v>0</v>
      </c>
      <c r="P185" s="34"/>
      <c r="Q185" s="34"/>
      <c r="R185" s="33"/>
      <c r="S185" s="44">
        <f t="shared" si="211"/>
        <v>0</v>
      </c>
      <c r="T185" s="34"/>
      <c r="U185" s="34"/>
      <c r="V185" s="33"/>
      <c r="W185" s="44">
        <f t="shared" si="215"/>
        <v>0</v>
      </c>
      <c r="X185" s="35"/>
      <c r="Y185" s="35"/>
      <c r="Z185" s="33"/>
      <c r="AA185" s="44">
        <f t="shared" si="219"/>
        <v>0</v>
      </c>
      <c r="AB185" s="35"/>
      <c r="AC185" s="35"/>
      <c r="AD185" s="33"/>
      <c r="AE185" s="54">
        <f t="shared" si="223"/>
        <v>0</v>
      </c>
      <c r="AF185" s="54">
        <f t="shared" si="224"/>
        <v>0</v>
      </c>
      <c r="AG185" s="35">
        <f t="shared" ref="AG185" si="348">I185</f>
        <v>0</v>
      </c>
      <c r="AH185" s="35">
        <f t="shared" ref="AH185" si="349">J185</f>
        <v>0</v>
      </c>
      <c r="AI185" s="35">
        <f t="shared" ref="AI185" si="350">K185</f>
        <v>0</v>
      </c>
      <c r="AJ185" s="35">
        <f t="shared" ref="AJ185" si="351">L185</f>
        <v>0</v>
      </c>
      <c r="AK185" s="35">
        <f t="shared" ref="AK185" si="352">M185</f>
        <v>0</v>
      </c>
      <c r="AL185" s="35">
        <f t="shared" ref="AL185" si="353">N185</f>
        <v>0</v>
      </c>
      <c r="AM185" s="69">
        <f t="shared" si="229"/>
        <v>0</v>
      </c>
      <c r="AN185" s="34"/>
      <c r="AO185" s="34"/>
      <c r="AP185" s="33"/>
      <c r="AQ185" s="69">
        <f t="shared" si="284"/>
        <v>0</v>
      </c>
      <c r="AR185" s="34"/>
      <c r="AS185" s="34"/>
      <c r="AT185" s="33"/>
      <c r="AU185" s="69">
        <f t="shared" si="285"/>
        <v>0</v>
      </c>
      <c r="AV185" s="35"/>
      <c r="AW185" s="35"/>
      <c r="AX185" s="33"/>
      <c r="AY185" s="69">
        <f t="shared" si="286"/>
        <v>0</v>
      </c>
      <c r="AZ185" s="35"/>
      <c r="BA185" s="35"/>
      <c r="BB185" s="33"/>
      <c r="BC185" s="43">
        <f t="shared" si="234"/>
        <v>0</v>
      </c>
      <c r="BD185" s="44">
        <f t="shared" si="235"/>
        <v>0</v>
      </c>
      <c r="BE185" s="44">
        <f t="shared" si="236"/>
        <v>0</v>
      </c>
      <c r="BF185" s="44">
        <f t="shared" si="237"/>
        <v>0</v>
      </c>
      <c r="BG185" s="43">
        <f t="shared" si="238"/>
        <v>0</v>
      </c>
      <c r="BH185" s="43">
        <f t="shared" si="239"/>
        <v>0</v>
      </c>
      <c r="BI185" s="43">
        <f t="shared" si="240"/>
        <v>0</v>
      </c>
      <c r="BJ185" s="43">
        <f t="shared" si="241"/>
        <v>0</v>
      </c>
      <c r="BK185" s="43">
        <f t="shared" si="242"/>
        <v>0</v>
      </c>
      <c r="BL185" s="43">
        <f t="shared" si="243"/>
        <v>0</v>
      </c>
      <c r="BM185" s="43">
        <f t="shared" si="244"/>
        <v>0</v>
      </c>
      <c r="BN185" s="43">
        <f t="shared" si="245"/>
        <v>0</v>
      </c>
      <c r="BO185" s="54">
        <f t="shared" si="246"/>
        <v>0</v>
      </c>
      <c r="BP185" s="32">
        <f t="shared" si="247"/>
        <v>0</v>
      </c>
      <c r="BQ185" s="32">
        <f t="shared" si="248"/>
        <v>0</v>
      </c>
      <c r="BR185" s="32">
        <f t="shared" si="249"/>
        <v>0</v>
      </c>
      <c r="BS185" s="54">
        <f t="shared" si="250"/>
        <v>0</v>
      </c>
      <c r="BT185" s="32">
        <f t="shared" si="251"/>
        <v>0</v>
      </c>
      <c r="BU185" s="32">
        <f t="shared" si="252"/>
        <v>0</v>
      </c>
      <c r="BV185" s="32">
        <f t="shared" si="253"/>
        <v>0</v>
      </c>
      <c r="BW185" s="54">
        <f t="shared" si="254"/>
        <v>0</v>
      </c>
      <c r="BX185" s="32">
        <f t="shared" si="255"/>
        <v>0</v>
      </c>
      <c r="BY185" s="32">
        <f t="shared" si="256"/>
        <v>0</v>
      </c>
      <c r="BZ185" s="32">
        <f t="shared" si="257"/>
        <v>0</v>
      </c>
    </row>
    <row r="186" spans="2:78" ht="24" hidden="1">
      <c r="B186" s="11" t="s">
        <v>452</v>
      </c>
      <c r="C186" s="89" t="s">
        <v>453</v>
      </c>
      <c r="D186" s="90"/>
      <c r="E186" s="91" t="s">
        <v>0</v>
      </c>
      <c r="F186" s="92"/>
      <c r="G186" s="44">
        <f t="shared" si="205"/>
        <v>0</v>
      </c>
      <c r="H186" s="44">
        <f t="shared" si="206"/>
        <v>0</v>
      </c>
      <c r="I186" s="34"/>
      <c r="J186" s="34"/>
      <c r="K186" s="34"/>
      <c r="L186" s="34"/>
      <c r="M186" s="34"/>
      <c r="N186" s="34"/>
      <c r="O186" s="44">
        <f t="shared" si="258"/>
        <v>0</v>
      </c>
      <c r="P186" s="34"/>
      <c r="Q186" s="34"/>
      <c r="R186" s="34"/>
      <c r="S186" s="44">
        <f t="shared" si="211"/>
        <v>0</v>
      </c>
      <c r="T186" s="34"/>
      <c r="U186" s="34"/>
      <c r="V186" s="34"/>
      <c r="W186" s="44">
        <f t="shared" si="215"/>
        <v>0</v>
      </c>
      <c r="X186" s="35"/>
      <c r="Y186" s="35"/>
      <c r="Z186" s="35"/>
      <c r="AA186" s="44">
        <f t="shared" si="219"/>
        <v>0</v>
      </c>
      <c r="AB186" s="35"/>
      <c r="AC186" s="35"/>
      <c r="AD186" s="35"/>
      <c r="AE186" s="54">
        <f t="shared" si="223"/>
        <v>0</v>
      </c>
      <c r="AF186" s="54">
        <f t="shared" si="224"/>
        <v>0</v>
      </c>
      <c r="AG186" s="35"/>
      <c r="AH186" s="35"/>
      <c r="AI186" s="35"/>
      <c r="AJ186" s="35"/>
      <c r="AK186" s="35"/>
      <c r="AL186" s="35"/>
      <c r="AM186" s="69">
        <f t="shared" si="229"/>
        <v>0</v>
      </c>
      <c r="AN186" s="34"/>
      <c r="AO186" s="34"/>
      <c r="AP186" s="34"/>
      <c r="AQ186" s="69">
        <f t="shared" si="284"/>
        <v>0</v>
      </c>
      <c r="AR186" s="34"/>
      <c r="AS186" s="34"/>
      <c r="AT186" s="34"/>
      <c r="AU186" s="69">
        <f t="shared" si="285"/>
        <v>0</v>
      </c>
      <c r="AV186" s="35"/>
      <c r="AW186" s="35"/>
      <c r="AX186" s="35"/>
      <c r="AY186" s="69">
        <f t="shared" si="286"/>
        <v>0</v>
      </c>
      <c r="AZ186" s="35"/>
      <c r="BA186" s="35"/>
      <c r="BB186" s="35"/>
      <c r="BC186" s="43">
        <f t="shared" si="234"/>
        <v>0</v>
      </c>
      <c r="BD186" s="44">
        <f t="shared" si="235"/>
        <v>0</v>
      </c>
      <c r="BE186" s="44">
        <f t="shared" si="236"/>
        <v>0</v>
      </c>
      <c r="BF186" s="44">
        <f t="shared" si="237"/>
        <v>0</v>
      </c>
      <c r="BG186" s="43">
        <f t="shared" si="238"/>
        <v>0</v>
      </c>
      <c r="BH186" s="43">
        <f t="shared" si="239"/>
        <v>0</v>
      </c>
      <c r="BI186" s="43">
        <f t="shared" si="240"/>
        <v>0</v>
      </c>
      <c r="BJ186" s="43">
        <f t="shared" si="241"/>
        <v>0</v>
      </c>
      <c r="BK186" s="43">
        <f t="shared" si="242"/>
        <v>0</v>
      </c>
      <c r="BL186" s="43">
        <f t="shared" si="243"/>
        <v>0</v>
      </c>
      <c r="BM186" s="43">
        <f t="shared" si="244"/>
        <v>0</v>
      </c>
      <c r="BN186" s="43">
        <f t="shared" si="245"/>
        <v>0</v>
      </c>
      <c r="BO186" s="54">
        <f t="shared" si="246"/>
        <v>0</v>
      </c>
      <c r="BP186" s="32">
        <f t="shared" si="247"/>
        <v>0</v>
      </c>
      <c r="BQ186" s="32">
        <f t="shared" si="248"/>
        <v>0</v>
      </c>
      <c r="BR186" s="32">
        <f t="shared" si="249"/>
        <v>0</v>
      </c>
      <c r="BS186" s="54">
        <f t="shared" si="250"/>
        <v>0</v>
      </c>
      <c r="BT186" s="32">
        <f t="shared" si="251"/>
        <v>0</v>
      </c>
      <c r="BU186" s="32">
        <f t="shared" si="252"/>
        <v>0</v>
      </c>
      <c r="BV186" s="32">
        <f t="shared" si="253"/>
        <v>0</v>
      </c>
      <c r="BW186" s="54">
        <f t="shared" si="254"/>
        <v>0</v>
      </c>
      <c r="BX186" s="32">
        <f t="shared" si="255"/>
        <v>0</v>
      </c>
      <c r="BY186" s="32">
        <f t="shared" si="256"/>
        <v>0</v>
      </c>
      <c r="BZ186" s="32">
        <f t="shared" si="257"/>
        <v>0</v>
      </c>
    </row>
    <row r="187" spans="2:78" ht="84.75" hidden="1" customHeight="1">
      <c r="B187" s="11" t="s">
        <v>454</v>
      </c>
      <c r="C187" s="89" t="s">
        <v>455</v>
      </c>
      <c r="D187" s="90"/>
      <c r="E187" s="91" t="s">
        <v>96</v>
      </c>
      <c r="F187" s="92"/>
      <c r="G187" s="44">
        <f t="shared" si="205"/>
        <v>0</v>
      </c>
      <c r="H187" s="44">
        <f t="shared" si="206"/>
        <v>0</v>
      </c>
      <c r="I187" s="44">
        <f>I190</f>
        <v>0</v>
      </c>
      <c r="J187" s="44">
        <f t="shared" ref="J187:AD187" si="354">J190</f>
        <v>0</v>
      </c>
      <c r="K187" s="44">
        <f t="shared" si="354"/>
        <v>0</v>
      </c>
      <c r="L187" s="44">
        <f t="shared" si="354"/>
        <v>0</v>
      </c>
      <c r="M187" s="44">
        <f t="shared" si="354"/>
        <v>0</v>
      </c>
      <c r="N187" s="44">
        <f t="shared" si="354"/>
        <v>0</v>
      </c>
      <c r="O187" s="44">
        <f t="shared" si="258"/>
        <v>0</v>
      </c>
      <c r="P187" s="44">
        <f t="shared" si="354"/>
        <v>0</v>
      </c>
      <c r="Q187" s="44">
        <f t="shared" si="354"/>
        <v>0</v>
      </c>
      <c r="R187" s="44">
        <f t="shared" si="354"/>
        <v>0</v>
      </c>
      <c r="S187" s="44">
        <f t="shared" si="211"/>
        <v>0</v>
      </c>
      <c r="T187" s="44">
        <f t="shared" si="354"/>
        <v>0</v>
      </c>
      <c r="U187" s="44">
        <f t="shared" si="354"/>
        <v>0</v>
      </c>
      <c r="V187" s="44">
        <f t="shared" si="354"/>
        <v>0</v>
      </c>
      <c r="W187" s="44">
        <f t="shared" si="215"/>
        <v>0</v>
      </c>
      <c r="X187" s="44">
        <f t="shared" si="354"/>
        <v>0</v>
      </c>
      <c r="Y187" s="44">
        <f t="shared" si="354"/>
        <v>0</v>
      </c>
      <c r="Z187" s="44">
        <f t="shared" si="354"/>
        <v>0</v>
      </c>
      <c r="AA187" s="44">
        <f t="shared" si="219"/>
        <v>0</v>
      </c>
      <c r="AB187" s="44">
        <f t="shared" si="354"/>
        <v>0</v>
      </c>
      <c r="AC187" s="44">
        <f t="shared" si="354"/>
        <v>0</v>
      </c>
      <c r="AD187" s="44">
        <f t="shared" si="354"/>
        <v>0</v>
      </c>
      <c r="AE187" s="69">
        <f t="shared" si="223"/>
        <v>0</v>
      </c>
      <c r="AF187" s="69">
        <f t="shared" si="224"/>
        <v>0</v>
      </c>
      <c r="AG187" s="44">
        <f>AG190</f>
        <v>0</v>
      </c>
      <c r="AH187" s="44">
        <f t="shared" ref="AH187:AL187" si="355">AH190</f>
        <v>0</v>
      </c>
      <c r="AI187" s="44">
        <f t="shared" si="355"/>
        <v>0</v>
      </c>
      <c r="AJ187" s="44">
        <f t="shared" si="355"/>
        <v>0</v>
      </c>
      <c r="AK187" s="44">
        <f t="shared" si="355"/>
        <v>0</v>
      </c>
      <c r="AL187" s="44">
        <f t="shared" si="355"/>
        <v>0</v>
      </c>
      <c r="AM187" s="69">
        <f t="shared" si="229"/>
        <v>0</v>
      </c>
      <c r="AN187" s="44">
        <f t="shared" ref="AN187:AP187" si="356">AN190</f>
        <v>0</v>
      </c>
      <c r="AO187" s="44">
        <f t="shared" si="356"/>
        <v>0</v>
      </c>
      <c r="AP187" s="44">
        <f t="shared" si="356"/>
        <v>0</v>
      </c>
      <c r="AQ187" s="69">
        <f t="shared" si="284"/>
        <v>0</v>
      </c>
      <c r="AR187" s="44">
        <f t="shared" ref="AR187:AT187" si="357">AR190</f>
        <v>0</v>
      </c>
      <c r="AS187" s="44">
        <f t="shared" si="357"/>
        <v>0</v>
      </c>
      <c r="AT187" s="44">
        <f t="shared" si="357"/>
        <v>0</v>
      </c>
      <c r="AU187" s="69">
        <f t="shared" si="285"/>
        <v>0</v>
      </c>
      <c r="AV187" s="44">
        <f t="shared" ref="AV187:AX187" si="358">AV190</f>
        <v>0</v>
      </c>
      <c r="AW187" s="44">
        <f t="shared" si="358"/>
        <v>0</v>
      </c>
      <c r="AX187" s="44">
        <f t="shared" si="358"/>
        <v>0</v>
      </c>
      <c r="AY187" s="69">
        <f t="shared" si="286"/>
        <v>0</v>
      </c>
      <c r="AZ187" s="44">
        <f t="shared" ref="AZ187:BB187" si="359">AZ190</f>
        <v>0</v>
      </c>
      <c r="BA187" s="44">
        <f t="shared" si="359"/>
        <v>0</v>
      </c>
      <c r="BB187" s="44">
        <f t="shared" si="359"/>
        <v>0</v>
      </c>
      <c r="BC187" s="43">
        <f t="shared" si="234"/>
        <v>0</v>
      </c>
      <c r="BD187" s="44">
        <f t="shared" si="235"/>
        <v>0</v>
      </c>
      <c r="BE187" s="44">
        <f t="shared" si="236"/>
        <v>0</v>
      </c>
      <c r="BF187" s="44">
        <f t="shared" si="237"/>
        <v>0</v>
      </c>
      <c r="BG187" s="43">
        <f t="shared" si="238"/>
        <v>0</v>
      </c>
      <c r="BH187" s="43">
        <f t="shared" si="239"/>
        <v>0</v>
      </c>
      <c r="BI187" s="43">
        <f t="shared" si="240"/>
        <v>0</v>
      </c>
      <c r="BJ187" s="43">
        <f t="shared" si="241"/>
        <v>0</v>
      </c>
      <c r="BK187" s="43">
        <f t="shared" si="242"/>
        <v>0</v>
      </c>
      <c r="BL187" s="43">
        <f t="shared" si="243"/>
        <v>0</v>
      </c>
      <c r="BM187" s="43">
        <f t="shared" si="244"/>
        <v>0</v>
      </c>
      <c r="BN187" s="43">
        <f t="shared" si="245"/>
        <v>0</v>
      </c>
      <c r="BO187" s="54">
        <f t="shared" si="246"/>
        <v>0</v>
      </c>
      <c r="BP187" s="32">
        <f t="shared" si="247"/>
        <v>0</v>
      </c>
      <c r="BQ187" s="32">
        <f t="shared" si="248"/>
        <v>0</v>
      </c>
      <c r="BR187" s="32">
        <f t="shared" si="249"/>
        <v>0</v>
      </c>
      <c r="BS187" s="54">
        <f t="shared" si="250"/>
        <v>0</v>
      </c>
      <c r="BT187" s="32">
        <f t="shared" si="251"/>
        <v>0</v>
      </c>
      <c r="BU187" s="32">
        <f t="shared" si="252"/>
        <v>0</v>
      </c>
      <c r="BV187" s="32">
        <f t="shared" si="253"/>
        <v>0</v>
      </c>
      <c r="BW187" s="54">
        <f t="shared" si="254"/>
        <v>0</v>
      </c>
      <c r="BX187" s="32">
        <f t="shared" si="255"/>
        <v>0</v>
      </c>
      <c r="BY187" s="32">
        <f t="shared" si="256"/>
        <v>0</v>
      </c>
      <c r="BZ187" s="32">
        <f t="shared" si="257"/>
        <v>0</v>
      </c>
    </row>
    <row r="188" spans="2:78" ht="24" hidden="1">
      <c r="B188" s="11" t="s">
        <v>456</v>
      </c>
      <c r="C188" s="89" t="s">
        <v>457</v>
      </c>
      <c r="D188" s="90"/>
      <c r="E188" s="91" t="s">
        <v>458</v>
      </c>
      <c r="F188" s="92"/>
      <c r="G188" s="44">
        <f t="shared" si="205"/>
        <v>0</v>
      </c>
      <c r="H188" s="44">
        <f t="shared" si="206"/>
        <v>0</v>
      </c>
      <c r="I188" s="34"/>
      <c r="J188" s="34"/>
      <c r="K188" s="34"/>
      <c r="L188" s="34"/>
      <c r="M188" s="34"/>
      <c r="N188" s="34"/>
      <c r="O188" s="44">
        <f t="shared" si="258"/>
        <v>0</v>
      </c>
      <c r="P188" s="34"/>
      <c r="Q188" s="34"/>
      <c r="R188" s="34"/>
      <c r="S188" s="44">
        <f t="shared" si="211"/>
        <v>0</v>
      </c>
      <c r="T188" s="34"/>
      <c r="U188" s="34"/>
      <c r="V188" s="34"/>
      <c r="W188" s="44">
        <f t="shared" si="215"/>
        <v>0</v>
      </c>
      <c r="X188" s="35"/>
      <c r="Y188" s="35"/>
      <c r="Z188" s="35"/>
      <c r="AA188" s="44">
        <f t="shared" si="219"/>
        <v>0</v>
      </c>
      <c r="AB188" s="35"/>
      <c r="AC188" s="35"/>
      <c r="AD188" s="35"/>
      <c r="AE188" s="54">
        <f t="shared" si="223"/>
        <v>0</v>
      </c>
      <c r="AF188" s="54">
        <f t="shared" si="224"/>
        <v>0</v>
      </c>
      <c r="AG188" s="35"/>
      <c r="AH188" s="35"/>
      <c r="AI188" s="35"/>
      <c r="AJ188" s="35"/>
      <c r="AK188" s="35"/>
      <c r="AL188" s="35"/>
      <c r="AM188" s="69">
        <f t="shared" si="229"/>
        <v>0</v>
      </c>
      <c r="AN188" s="34"/>
      <c r="AO188" s="34"/>
      <c r="AP188" s="34"/>
      <c r="AQ188" s="69">
        <f t="shared" si="284"/>
        <v>0</v>
      </c>
      <c r="AR188" s="34"/>
      <c r="AS188" s="34"/>
      <c r="AT188" s="34"/>
      <c r="AU188" s="69">
        <f t="shared" si="285"/>
        <v>0</v>
      </c>
      <c r="AV188" s="35"/>
      <c r="AW188" s="35"/>
      <c r="AX188" s="35"/>
      <c r="AY188" s="69">
        <f t="shared" si="286"/>
        <v>0</v>
      </c>
      <c r="AZ188" s="35"/>
      <c r="BA188" s="35"/>
      <c r="BB188" s="35"/>
      <c r="BC188" s="43">
        <f t="shared" si="234"/>
        <v>0</v>
      </c>
      <c r="BD188" s="44">
        <f t="shared" si="235"/>
        <v>0</v>
      </c>
      <c r="BE188" s="44">
        <f t="shared" si="236"/>
        <v>0</v>
      </c>
      <c r="BF188" s="44">
        <f t="shared" si="237"/>
        <v>0</v>
      </c>
      <c r="BG188" s="43">
        <f t="shared" si="238"/>
        <v>0</v>
      </c>
      <c r="BH188" s="43">
        <f t="shared" si="239"/>
        <v>0</v>
      </c>
      <c r="BI188" s="43">
        <f t="shared" si="240"/>
        <v>0</v>
      </c>
      <c r="BJ188" s="43">
        <f t="shared" si="241"/>
        <v>0</v>
      </c>
      <c r="BK188" s="43">
        <f t="shared" si="242"/>
        <v>0</v>
      </c>
      <c r="BL188" s="43">
        <f t="shared" si="243"/>
        <v>0</v>
      </c>
      <c r="BM188" s="43">
        <f t="shared" si="244"/>
        <v>0</v>
      </c>
      <c r="BN188" s="43">
        <f t="shared" si="245"/>
        <v>0</v>
      </c>
      <c r="BO188" s="54">
        <f t="shared" si="246"/>
        <v>0</v>
      </c>
      <c r="BP188" s="32">
        <f t="shared" si="247"/>
        <v>0</v>
      </c>
      <c r="BQ188" s="32">
        <f t="shared" si="248"/>
        <v>0</v>
      </c>
      <c r="BR188" s="32">
        <f t="shared" si="249"/>
        <v>0</v>
      </c>
      <c r="BS188" s="54">
        <f t="shared" si="250"/>
        <v>0</v>
      </c>
      <c r="BT188" s="32">
        <f t="shared" si="251"/>
        <v>0</v>
      </c>
      <c r="BU188" s="32">
        <f t="shared" si="252"/>
        <v>0</v>
      </c>
      <c r="BV188" s="32">
        <f t="shared" si="253"/>
        <v>0</v>
      </c>
      <c r="BW188" s="54">
        <f t="shared" si="254"/>
        <v>0</v>
      </c>
      <c r="BX188" s="32">
        <f t="shared" si="255"/>
        <v>0</v>
      </c>
      <c r="BY188" s="32">
        <f t="shared" si="256"/>
        <v>0</v>
      </c>
      <c r="BZ188" s="32">
        <f t="shared" si="257"/>
        <v>0</v>
      </c>
    </row>
    <row r="189" spans="2:78" ht="96" hidden="1">
      <c r="B189" s="11" t="s">
        <v>459</v>
      </c>
      <c r="C189" s="89" t="s">
        <v>460</v>
      </c>
      <c r="D189" s="90"/>
      <c r="E189" s="91" t="s">
        <v>0</v>
      </c>
      <c r="F189" s="92"/>
      <c r="G189" s="44">
        <f t="shared" si="205"/>
        <v>0</v>
      </c>
      <c r="H189" s="44">
        <f t="shared" si="206"/>
        <v>0</v>
      </c>
      <c r="I189" s="34"/>
      <c r="J189" s="34"/>
      <c r="K189" s="34"/>
      <c r="L189" s="34"/>
      <c r="M189" s="34"/>
      <c r="N189" s="34"/>
      <c r="O189" s="44">
        <f t="shared" si="258"/>
        <v>0</v>
      </c>
      <c r="P189" s="34"/>
      <c r="Q189" s="34"/>
      <c r="R189" s="34"/>
      <c r="S189" s="44">
        <f t="shared" si="211"/>
        <v>0</v>
      </c>
      <c r="T189" s="34"/>
      <c r="U189" s="34"/>
      <c r="V189" s="34"/>
      <c r="W189" s="44">
        <f t="shared" si="215"/>
        <v>0</v>
      </c>
      <c r="X189" s="35"/>
      <c r="Y189" s="35"/>
      <c r="Z189" s="35"/>
      <c r="AA189" s="44">
        <f t="shared" si="219"/>
        <v>0</v>
      </c>
      <c r="AB189" s="35"/>
      <c r="AC189" s="35"/>
      <c r="AD189" s="35"/>
      <c r="AE189" s="54">
        <f t="shared" si="223"/>
        <v>0</v>
      </c>
      <c r="AF189" s="54">
        <f t="shared" si="224"/>
        <v>0</v>
      </c>
      <c r="AG189" s="35"/>
      <c r="AH189" s="35"/>
      <c r="AI189" s="35"/>
      <c r="AJ189" s="35"/>
      <c r="AK189" s="35"/>
      <c r="AL189" s="35"/>
      <c r="AM189" s="69">
        <f t="shared" si="229"/>
        <v>0</v>
      </c>
      <c r="AN189" s="34"/>
      <c r="AO189" s="34"/>
      <c r="AP189" s="34"/>
      <c r="AQ189" s="69">
        <f t="shared" si="284"/>
        <v>0</v>
      </c>
      <c r="AR189" s="34"/>
      <c r="AS189" s="34"/>
      <c r="AT189" s="34"/>
      <c r="AU189" s="69">
        <f t="shared" si="285"/>
        <v>0</v>
      </c>
      <c r="AV189" s="35"/>
      <c r="AW189" s="35"/>
      <c r="AX189" s="35"/>
      <c r="AY189" s="69">
        <f t="shared" si="286"/>
        <v>0</v>
      </c>
      <c r="AZ189" s="35"/>
      <c r="BA189" s="35"/>
      <c r="BB189" s="35"/>
      <c r="BC189" s="43">
        <f t="shared" si="234"/>
        <v>0</v>
      </c>
      <c r="BD189" s="44">
        <f t="shared" si="235"/>
        <v>0</v>
      </c>
      <c r="BE189" s="44">
        <f t="shared" si="236"/>
        <v>0</v>
      </c>
      <c r="BF189" s="44">
        <f t="shared" si="237"/>
        <v>0</v>
      </c>
      <c r="BG189" s="43">
        <f t="shared" si="238"/>
        <v>0</v>
      </c>
      <c r="BH189" s="43">
        <f t="shared" si="239"/>
        <v>0</v>
      </c>
      <c r="BI189" s="43">
        <f t="shared" si="240"/>
        <v>0</v>
      </c>
      <c r="BJ189" s="43">
        <f t="shared" si="241"/>
        <v>0</v>
      </c>
      <c r="BK189" s="43">
        <f t="shared" si="242"/>
        <v>0</v>
      </c>
      <c r="BL189" s="43">
        <f t="shared" si="243"/>
        <v>0</v>
      </c>
      <c r="BM189" s="43">
        <f t="shared" si="244"/>
        <v>0</v>
      </c>
      <c r="BN189" s="43">
        <f t="shared" si="245"/>
        <v>0</v>
      </c>
      <c r="BO189" s="54">
        <f t="shared" si="246"/>
        <v>0</v>
      </c>
      <c r="BP189" s="32">
        <f t="shared" si="247"/>
        <v>0</v>
      </c>
      <c r="BQ189" s="32">
        <f t="shared" si="248"/>
        <v>0</v>
      </c>
      <c r="BR189" s="32">
        <f t="shared" si="249"/>
        <v>0</v>
      </c>
      <c r="BS189" s="54">
        <f t="shared" si="250"/>
        <v>0</v>
      </c>
      <c r="BT189" s="32">
        <f t="shared" si="251"/>
        <v>0</v>
      </c>
      <c r="BU189" s="32">
        <f t="shared" si="252"/>
        <v>0</v>
      </c>
      <c r="BV189" s="32">
        <f t="shared" si="253"/>
        <v>0</v>
      </c>
      <c r="BW189" s="54">
        <f t="shared" si="254"/>
        <v>0</v>
      </c>
      <c r="BX189" s="32">
        <f t="shared" si="255"/>
        <v>0</v>
      </c>
      <c r="BY189" s="32">
        <f t="shared" si="256"/>
        <v>0</v>
      </c>
      <c r="BZ189" s="32">
        <f t="shared" si="257"/>
        <v>0</v>
      </c>
    </row>
    <row r="190" spans="2:78" ht="74.25" hidden="1" customHeight="1">
      <c r="B190" s="11" t="s">
        <v>461</v>
      </c>
      <c r="C190" s="89" t="s">
        <v>462</v>
      </c>
      <c r="D190" s="90"/>
      <c r="E190" s="91" t="s">
        <v>463</v>
      </c>
      <c r="F190" s="92"/>
      <c r="G190" s="44">
        <f t="shared" si="205"/>
        <v>0</v>
      </c>
      <c r="H190" s="44">
        <f t="shared" si="206"/>
        <v>0</v>
      </c>
      <c r="I190" s="33"/>
      <c r="J190" s="33"/>
      <c r="K190" s="33"/>
      <c r="L190" s="33"/>
      <c r="M190" s="33"/>
      <c r="N190" s="33"/>
      <c r="O190" s="44">
        <f t="shared" si="258"/>
        <v>0</v>
      </c>
      <c r="P190" s="34"/>
      <c r="Q190" s="34"/>
      <c r="R190" s="33"/>
      <c r="S190" s="44">
        <f t="shared" si="211"/>
        <v>0</v>
      </c>
      <c r="T190" s="34"/>
      <c r="U190" s="34"/>
      <c r="V190" s="33"/>
      <c r="W190" s="44">
        <f t="shared" si="215"/>
        <v>0</v>
      </c>
      <c r="X190" s="35"/>
      <c r="Y190" s="35"/>
      <c r="Z190" s="32"/>
      <c r="AA190" s="44">
        <f t="shared" si="219"/>
        <v>0</v>
      </c>
      <c r="AB190" s="35"/>
      <c r="AC190" s="35"/>
      <c r="AD190" s="32"/>
      <c r="AE190" s="54">
        <f t="shared" si="223"/>
        <v>0</v>
      </c>
      <c r="AF190" s="54">
        <f t="shared" si="224"/>
        <v>0</v>
      </c>
      <c r="AG190" s="35">
        <f t="shared" ref="AG190" si="360">I190</f>
        <v>0</v>
      </c>
      <c r="AH190" s="35">
        <f t="shared" ref="AH190" si="361">J190</f>
        <v>0</v>
      </c>
      <c r="AI190" s="35">
        <f t="shared" ref="AI190" si="362">K190</f>
        <v>0</v>
      </c>
      <c r="AJ190" s="35">
        <f t="shared" ref="AJ190" si="363">L190</f>
        <v>0</v>
      </c>
      <c r="AK190" s="35">
        <f t="shared" ref="AK190" si="364">M190</f>
        <v>0</v>
      </c>
      <c r="AL190" s="35">
        <f t="shared" ref="AL190" si="365">N190</f>
        <v>0</v>
      </c>
      <c r="AM190" s="69">
        <f t="shared" si="229"/>
        <v>0</v>
      </c>
      <c r="AN190" s="35">
        <f t="shared" ref="AN190" si="366">P190</f>
        <v>0</v>
      </c>
      <c r="AO190" s="35">
        <f t="shared" ref="AO190" si="367">Q190</f>
        <v>0</v>
      </c>
      <c r="AP190" s="32">
        <f>R190</f>
        <v>0</v>
      </c>
      <c r="AQ190" s="69">
        <f t="shared" si="284"/>
        <v>0</v>
      </c>
      <c r="AR190" s="35">
        <f t="shared" ref="AR190" si="368">T190</f>
        <v>0</v>
      </c>
      <c r="AS190" s="35">
        <f t="shared" ref="AS190" si="369">U190</f>
        <v>0</v>
      </c>
      <c r="AT190" s="35">
        <f t="shared" ref="AT190" si="370">V190</f>
        <v>0</v>
      </c>
      <c r="AU190" s="69">
        <f t="shared" si="285"/>
        <v>0</v>
      </c>
      <c r="AV190" s="35">
        <f t="shared" ref="AV190" si="371">X190</f>
        <v>0</v>
      </c>
      <c r="AW190" s="35">
        <f t="shared" ref="AW190" si="372">Y190</f>
        <v>0</v>
      </c>
      <c r="AX190" s="35">
        <f t="shared" ref="AX190" si="373">Z190</f>
        <v>0</v>
      </c>
      <c r="AY190" s="69">
        <f t="shared" si="286"/>
        <v>0</v>
      </c>
      <c r="AZ190" s="35">
        <f t="shared" ref="AZ190" si="374">AB190</f>
        <v>0</v>
      </c>
      <c r="BA190" s="35">
        <f t="shared" ref="BA190" si="375">AC190</f>
        <v>0</v>
      </c>
      <c r="BB190" s="35">
        <f t="shared" ref="BB190" si="376">AD190</f>
        <v>0</v>
      </c>
      <c r="BC190" s="43">
        <f t="shared" si="234"/>
        <v>0</v>
      </c>
      <c r="BD190" s="44">
        <f t="shared" si="235"/>
        <v>0</v>
      </c>
      <c r="BE190" s="44">
        <f t="shared" si="236"/>
        <v>0</v>
      </c>
      <c r="BF190" s="44">
        <f t="shared" si="237"/>
        <v>0</v>
      </c>
      <c r="BG190" s="43">
        <f t="shared" si="238"/>
        <v>0</v>
      </c>
      <c r="BH190" s="43">
        <f t="shared" si="239"/>
        <v>0</v>
      </c>
      <c r="BI190" s="43">
        <f t="shared" si="240"/>
        <v>0</v>
      </c>
      <c r="BJ190" s="43">
        <f t="shared" si="241"/>
        <v>0</v>
      </c>
      <c r="BK190" s="43">
        <f t="shared" si="242"/>
        <v>0</v>
      </c>
      <c r="BL190" s="43">
        <f t="shared" si="243"/>
        <v>0</v>
      </c>
      <c r="BM190" s="43">
        <f t="shared" si="244"/>
        <v>0</v>
      </c>
      <c r="BN190" s="43">
        <f t="shared" si="245"/>
        <v>0</v>
      </c>
      <c r="BO190" s="54">
        <f t="shared" si="246"/>
        <v>0</v>
      </c>
      <c r="BP190" s="32">
        <f t="shared" si="247"/>
        <v>0</v>
      </c>
      <c r="BQ190" s="32">
        <f t="shared" si="248"/>
        <v>0</v>
      </c>
      <c r="BR190" s="32">
        <f t="shared" si="249"/>
        <v>0</v>
      </c>
      <c r="BS190" s="54">
        <f t="shared" si="250"/>
        <v>0</v>
      </c>
      <c r="BT190" s="32">
        <f t="shared" si="251"/>
        <v>0</v>
      </c>
      <c r="BU190" s="32">
        <f t="shared" si="252"/>
        <v>0</v>
      </c>
      <c r="BV190" s="32">
        <f t="shared" si="253"/>
        <v>0</v>
      </c>
      <c r="BW190" s="54">
        <f t="shared" si="254"/>
        <v>0</v>
      </c>
      <c r="BX190" s="32">
        <f t="shared" si="255"/>
        <v>0</v>
      </c>
      <c r="BY190" s="32">
        <f t="shared" si="256"/>
        <v>0</v>
      </c>
      <c r="BZ190" s="32">
        <f t="shared" si="257"/>
        <v>0</v>
      </c>
    </row>
    <row r="191" spans="2:78" ht="108" hidden="1">
      <c r="B191" s="11" t="s">
        <v>464</v>
      </c>
      <c r="C191" s="89" t="s">
        <v>465</v>
      </c>
      <c r="D191" s="90"/>
      <c r="E191" s="91" t="s">
        <v>0</v>
      </c>
      <c r="F191" s="92"/>
      <c r="G191" s="44">
        <f t="shared" si="205"/>
        <v>0</v>
      </c>
      <c r="H191" s="44">
        <f t="shared" si="206"/>
        <v>0</v>
      </c>
      <c r="I191" s="34"/>
      <c r="J191" s="34"/>
      <c r="K191" s="34"/>
      <c r="L191" s="34"/>
      <c r="M191" s="34"/>
      <c r="N191" s="34"/>
      <c r="O191" s="44">
        <f t="shared" si="258"/>
        <v>0</v>
      </c>
      <c r="P191" s="34"/>
      <c r="Q191" s="34"/>
      <c r="R191" s="34"/>
      <c r="S191" s="44">
        <f t="shared" si="211"/>
        <v>0</v>
      </c>
      <c r="T191" s="34"/>
      <c r="U191" s="34"/>
      <c r="V191" s="34"/>
      <c r="W191" s="44">
        <f t="shared" si="215"/>
        <v>0</v>
      </c>
      <c r="X191" s="35"/>
      <c r="Y191" s="35"/>
      <c r="Z191" s="35"/>
      <c r="AA191" s="44">
        <f t="shared" si="219"/>
        <v>0</v>
      </c>
      <c r="AB191" s="35"/>
      <c r="AC191" s="35"/>
      <c r="AD191" s="35"/>
      <c r="AE191" s="54">
        <f t="shared" si="223"/>
        <v>0</v>
      </c>
      <c r="AF191" s="54">
        <f t="shared" si="224"/>
        <v>0</v>
      </c>
      <c r="AG191" s="35"/>
      <c r="AH191" s="35"/>
      <c r="AI191" s="35"/>
      <c r="AJ191" s="35"/>
      <c r="AK191" s="35"/>
      <c r="AL191" s="35"/>
      <c r="AM191" s="69">
        <f t="shared" si="229"/>
        <v>0</v>
      </c>
      <c r="AN191" s="34"/>
      <c r="AO191" s="34"/>
      <c r="AP191" s="34"/>
      <c r="AQ191" s="69">
        <f t="shared" si="284"/>
        <v>0</v>
      </c>
      <c r="AR191" s="34"/>
      <c r="AS191" s="34"/>
      <c r="AT191" s="34"/>
      <c r="AU191" s="69">
        <f t="shared" si="285"/>
        <v>0</v>
      </c>
      <c r="AV191" s="35"/>
      <c r="AW191" s="35"/>
      <c r="AX191" s="35"/>
      <c r="AY191" s="69">
        <f t="shared" si="286"/>
        <v>0</v>
      </c>
      <c r="AZ191" s="35"/>
      <c r="BA191" s="35"/>
      <c r="BB191" s="35"/>
      <c r="BC191" s="43">
        <f t="shared" si="234"/>
        <v>0</v>
      </c>
      <c r="BD191" s="44">
        <f t="shared" si="235"/>
        <v>0</v>
      </c>
      <c r="BE191" s="44">
        <f t="shared" si="236"/>
        <v>0</v>
      </c>
      <c r="BF191" s="44">
        <f t="shared" si="237"/>
        <v>0</v>
      </c>
      <c r="BG191" s="43">
        <f t="shared" si="238"/>
        <v>0</v>
      </c>
      <c r="BH191" s="43">
        <f t="shared" si="239"/>
        <v>0</v>
      </c>
      <c r="BI191" s="43">
        <f t="shared" si="240"/>
        <v>0</v>
      </c>
      <c r="BJ191" s="43">
        <f t="shared" si="241"/>
        <v>0</v>
      </c>
      <c r="BK191" s="43">
        <f t="shared" si="242"/>
        <v>0</v>
      </c>
      <c r="BL191" s="43">
        <f t="shared" si="243"/>
        <v>0</v>
      </c>
      <c r="BM191" s="43">
        <f t="shared" si="244"/>
        <v>0</v>
      </c>
      <c r="BN191" s="43">
        <f t="shared" si="245"/>
        <v>0</v>
      </c>
      <c r="BO191" s="54">
        <f t="shared" si="246"/>
        <v>0</v>
      </c>
      <c r="BP191" s="32">
        <f t="shared" si="247"/>
        <v>0</v>
      </c>
      <c r="BQ191" s="32">
        <f t="shared" si="248"/>
        <v>0</v>
      </c>
      <c r="BR191" s="32">
        <f t="shared" si="249"/>
        <v>0</v>
      </c>
      <c r="BS191" s="54">
        <f t="shared" si="250"/>
        <v>0</v>
      </c>
      <c r="BT191" s="32">
        <f t="shared" si="251"/>
        <v>0</v>
      </c>
      <c r="BU191" s="32">
        <f t="shared" si="252"/>
        <v>0</v>
      </c>
      <c r="BV191" s="32">
        <f t="shared" si="253"/>
        <v>0</v>
      </c>
      <c r="BW191" s="54">
        <f t="shared" si="254"/>
        <v>0</v>
      </c>
      <c r="BX191" s="32">
        <f t="shared" si="255"/>
        <v>0</v>
      </c>
      <c r="BY191" s="32">
        <f t="shared" si="256"/>
        <v>0</v>
      </c>
      <c r="BZ191" s="32">
        <f t="shared" si="257"/>
        <v>0</v>
      </c>
    </row>
    <row r="192" spans="2:78" ht="24" hidden="1">
      <c r="B192" s="11" t="s">
        <v>466</v>
      </c>
      <c r="C192" s="89" t="s">
        <v>467</v>
      </c>
      <c r="D192" s="90"/>
      <c r="E192" s="91" t="s">
        <v>0</v>
      </c>
      <c r="F192" s="92"/>
      <c r="G192" s="44">
        <f t="shared" si="205"/>
        <v>0</v>
      </c>
      <c r="H192" s="44">
        <f t="shared" si="206"/>
        <v>0</v>
      </c>
      <c r="I192" s="34"/>
      <c r="J192" s="34"/>
      <c r="K192" s="34"/>
      <c r="L192" s="34"/>
      <c r="M192" s="34"/>
      <c r="N192" s="34"/>
      <c r="O192" s="44">
        <f t="shared" si="258"/>
        <v>0</v>
      </c>
      <c r="P192" s="34"/>
      <c r="Q192" s="34"/>
      <c r="R192" s="34"/>
      <c r="S192" s="44">
        <f t="shared" si="211"/>
        <v>0</v>
      </c>
      <c r="T192" s="34"/>
      <c r="U192" s="34"/>
      <c r="V192" s="34"/>
      <c r="W192" s="44">
        <f t="shared" si="215"/>
        <v>0</v>
      </c>
      <c r="X192" s="35"/>
      <c r="Y192" s="35"/>
      <c r="Z192" s="35"/>
      <c r="AA192" s="44">
        <f t="shared" si="219"/>
        <v>0</v>
      </c>
      <c r="AB192" s="35"/>
      <c r="AC192" s="35"/>
      <c r="AD192" s="35"/>
      <c r="AE192" s="54">
        <f t="shared" si="223"/>
        <v>0</v>
      </c>
      <c r="AF192" s="54">
        <f t="shared" si="224"/>
        <v>0</v>
      </c>
      <c r="AG192" s="35"/>
      <c r="AH192" s="35"/>
      <c r="AI192" s="35"/>
      <c r="AJ192" s="35"/>
      <c r="AK192" s="35"/>
      <c r="AL192" s="35"/>
      <c r="AM192" s="69">
        <f t="shared" si="229"/>
        <v>0</v>
      </c>
      <c r="AN192" s="34"/>
      <c r="AO192" s="34"/>
      <c r="AP192" s="34"/>
      <c r="AQ192" s="69">
        <f t="shared" si="284"/>
        <v>0</v>
      </c>
      <c r="AR192" s="34"/>
      <c r="AS192" s="34"/>
      <c r="AT192" s="34"/>
      <c r="AU192" s="69">
        <f t="shared" si="285"/>
        <v>0</v>
      </c>
      <c r="AV192" s="35"/>
      <c r="AW192" s="35"/>
      <c r="AX192" s="35"/>
      <c r="AY192" s="69">
        <f t="shared" si="286"/>
        <v>0</v>
      </c>
      <c r="AZ192" s="35"/>
      <c r="BA192" s="35"/>
      <c r="BB192" s="35"/>
      <c r="BC192" s="43">
        <f t="shared" si="234"/>
        <v>0</v>
      </c>
      <c r="BD192" s="44">
        <f t="shared" si="235"/>
        <v>0</v>
      </c>
      <c r="BE192" s="44">
        <f t="shared" si="236"/>
        <v>0</v>
      </c>
      <c r="BF192" s="44">
        <f t="shared" si="237"/>
        <v>0</v>
      </c>
      <c r="BG192" s="43">
        <f t="shared" si="238"/>
        <v>0</v>
      </c>
      <c r="BH192" s="43">
        <f t="shared" si="239"/>
        <v>0</v>
      </c>
      <c r="BI192" s="43">
        <f t="shared" si="240"/>
        <v>0</v>
      </c>
      <c r="BJ192" s="43">
        <f t="shared" si="241"/>
        <v>0</v>
      </c>
      <c r="BK192" s="43">
        <f t="shared" si="242"/>
        <v>0</v>
      </c>
      <c r="BL192" s="43">
        <f t="shared" si="243"/>
        <v>0</v>
      </c>
      <c r="BM192" s="43">
        <f t="shared" si="244"/>
        <v>0</v>
      </c>
      <c r="BN192" s="43">
        <f t="shared" si="245"/>
        <v>0</v>
      </c>
      <c r="BO192" s="54">
        <f t="shared" si="246"/>
        <v>0</v>
      </c>
      <c r="BP192" s="32">
        <f t="shared" si="247"/>
        <v>0</v>
      </c>
      <c r="BQ192" s="32">
        <f t="shared" si="248"/>
        <v>0</v>
      </c>
      <c r="BR192" s="32">
        <f t="shared" si="249"/>
        <v>0</v>
      </c>
      <c r="BS192" s="54">
        <f t="shared" si="250"/>
        <v>0</v>
      </c>
      <c r="BT192" s="32">
        <f t="shared" si="251"/>
        <v>0</v>
      </c>
      <c r="BU192" s="32">
        <f t="shared" si="252"/>
        <v>0</v>
      </c>
      <c r="BV192" s="32">
        <f t="shared" si="253"/>
        <v>0</v>
      </c>
      <c r="BW192" s="54">
        <f t="shared" si="254"/>
        <v>0</v>
      </c>
      <c r="BX192" s="32">
        <f t="shared" si="255"/>
        <v>0</v>
      </c>
      <c r="BY192" s="32">
        <f t="shared" si="256"/>
        <v>0</v>
      </c>
      <c r="BZ192" s="32">
        <f t="shared" si="257"/>
        <v>0</v>
      </c>
    </row>
    <row r="193" spans="2:78" ht="36" hidden="1">
      <c r="B193" s="11" t="s">
        <v>468</v>
      </c>
      <c r="C193" s="89" t="s">
        <v>469</v>
      </c>
      <c r="D193" s="90"/>
      <c r="E193" s="91" t="s">
        <v>0</v>
      </c>
      <c r="F193" s="92"/>
      <c r="G193" s="44">
        <f t="shared" si="205"/>
        <v>0</v>
      </c>
      <c r="H193" s="44">
        <f t="shared" si="206"/>
        <v>0</v>
      </c>
      <c r="I193" s="34"/>
      <c r="J193" s="34"/>
      <c r="K193" s="34"/>
      <c r="L193" s="34"/>
      <c r="M193" s="34"/>
      <c r="N193" s="34"/>
      <c r="O193" s="44">
        <f t="shared" si="258"/>
        <v>0</v>
      </c>
      <c r="P193" s="34"/>
      <c r="Q193" s="34"/>
      <c r="R193" s="34"/>
      <c r="S193" s="44">
        <f t="shared" si="211"/>
        <v>0</v>
      </c>
      <c r="T193" s="34"/>
      <c r="U193" s="34"/>
      <c r="V193" s="34"/>
      <c r="W193" s="44">
        <f t="shared" si="215"/>
        <v>0</v>
      </c>
      <c r="X193" s="35"/>
      <c r="Y193" s="35"/>
      <c r="Z193" s="35"/>
      <c r="AA193" s="44">
        <f t="shared" si="219"/>
        <v>0</v>
      </c>
      <c r="AB193" s="35"/>
      <c r="AC193" s="35"/>
      <c r="AD193" s="35"/>
      <c r="AE193" s="54">
        <f t="shared" si="223"/>
        <v>0</v>
      </c>
      <c r="AF193" s="54">
        <f t="shared" si="224"/>
        <v>0</v>
      </c>
      <c r="AG193" s="35"/>
      <c r="AH193" s="35"/>
      <c r="AI193" s="35"/>
      <c r="AJ193" s="35"/>
      <c r="AK193" s="35"/>
      <c r="AL193" s="35"/>
      <c r="AM193" s="69">
        <f t="shared" si="229"/>
        <v>0</v>
      </c>
      <c r="AN193" s="34"/>
      <c r="AO193" s="34"/>
      <c r="AP193" s="34"/>
      <c r="AQ193" s="69">
        <f t="shared" si="284"/>
        <v>0</v>
      </c>
      <c r="AR193" s="34"/>
      <c r="AS193" s="34"/>
      <c r="AT193" s="34"/>
      <c r="AU193" s="69">
        <f t="shared" si="285"/>
        <v>0</v>
      </c>
      <c r="AV193" s="35"/>
      <c r="AW193" s="35"/>
      <c r="AX193" s="35"/>
      <c r="AY193" s="69">
        <f t="shared" si="286"/>
        <v>0</v>
      </c>
      <c r="AZ193" s="35"/>
      <c r="BA193" s="35"/>
      <c r="BB193" s="35"/>
      <c r="BC193" s="43">
        <f t="shared" si="234"/>
        <v>0</v>
      </c>
      <c r="BD193" s="44">
        <f t="shared" si="235"/>
        <v>0</v>
      </c>
      <c r="BE193" s="44">
        <f t="shared" si="236"/>
        <v>0</v>
      </c>
      <c r="BF193" s="44">
        <f t="shared" si="237"/>
        <v>0</v>
      </c>
      <c r="BG193" s="43">
        <f t="shared" si="238"/>
        <v>0</v>
      </c>
      <c r="BH193" s="43">
        <f t="shared" si="239"/>
        <v>0</v>
      </c>
      <c r="BI193" s="43">
        <f t="shared" si="240"/>
        <v>0</v>
      </c>
      <c r="BJ193" s="43">
        <f t="shared" si="241"/>
        <v>0</v>
      </c>
      <c r="BK193" s="43">
        <f t="shared" si="242"/>
        <v>0</v>
      </c>
      <c r="BL193" s="43">
        <f t="shared" si="243"/>
        <v>0</v>
      </c>
      <c r="BM193" s="43">
        <f t="shared" si="244"/>
        <v>0</v>
      </c>
      <c r="BN193" s="43">
        <f t="shared" si="245"/>
        <v>0</v>
      </c>
      <c r="BO193" s="54">
        <f t="shared" si="246"/>
        <v>0</v>
      </c>
      <c r="BP193" s="32">
        <f t="shared" si="247"/>
        <v>0</v>
      </c>
      <c r="BQ193" s="32">
        <f t="shared" si="248"/>
        <v>0</v>
      </c>
      <c r="BR193" s="32">
        <f t="shared" si="249"/>
        <v>0</v>
      </c>
      <c r="BS193" s="54">
        <f t="shared" si="250"/>
        <v>0</v>
      </c>
      <c r="BT193" s="32">
        <f t="shared" si="251"/>
        <v>0</v>
      </c>
      <c r="BU193" s="32">
        <f t="shared" si="252"/>
        <v>0</v>
      </c>
      <c r="BV193" s="32">
        <f t="shared" si="253"/>
        <v>0</v>
      </c>
      <c r="BW193" s="54">
        <f t="shared" si="254"/>
        <v>0</v>
      </c>
      <c r="BX193" s="32">
        <f t="shared" si="255"/>
        <v>0</v>
      </c>
      <c r="BY193" s="32">
        <f t="shared" si="256"/>
        <v>0</v>
      </c>
      <c r="BZ193" s="32">
        <f t="shared" si="257"/>
        <v>0</v>
      </c>
    </row>
    <row r="194" spans="2:78" ht="36" hidden="1">
      <c r="B194" s="11" t="s">
        <v>470</v>
      </c>
      <c r="C194" s="89" t="s">
        <v>471</v>
      </c>
      <c r="D194" s="90"/>
      <c r="E194" s="91" t="s">
        <v>0</v>
      </c>
      <c r="F194" s="92"/>
      <c r="G194" s="44">
        <f t="shared" si="205"/>
        <v>0</v>
      </c>
      <c r="H194" s="44">
        <f t="shared" si="206"/>
        <v>0</v>
      </c>
      <c r="I194" s="34"/>
      <c r="J194" s="34"/>
      <c r="K194" s="34"/>
      <c r="L194" s="34"/>
      <c r="M194" s="34"/>
      <c r="N194" s="34"/>
      <c r="O194" s="44">
        <f t="shared" si="258"/>
        <v>0</v>
      </c>
      <c r="P194" s="34"/>
      <c r="Q194" s="34"/>
      <c r="R194" s="34"/>
      <c r="S194" s="44">
        <f t="shared" si="211"/>
        <v>0</v>
      </c>
      <c r="T194" s="34"/>
      <c r="U194" s="34"/>
      <c r="V194" s="34"/>
      <c r="W194" s="44">
        <f t="shared" si="215"/>
        <v>0</v>
      </c>
      <c r="X194" s="35"/>
      <c r="Y194" s="35"/>
      <c r="Z194" s="35"/>
      <c r="AA194" s="44">
        <f t="shared" si="219"/>
        <v>0</v>
      </c>
      <c r="AB194" s="35"/>
      <c r="AC194" s="35"/>
      <c r="AD194" s="35"/>
      <c r="AE194" s="54">
        <f t="shared" si="223"/>
        <v>0</v>
      </c>
      <c r="AF194" s="54">
        <f t="shared" si="224"/>
        <v>0</v>
      </c>
      <c r="AG194" s="35"/>
      <c r="AH194" s="35"/>
      <c r="AI194" s="35"/>
      <c r="AJ194" s="35"/>
      <c r="AK194" s="35"/>
      <c r="AL194" s="35"/>
      <c r="AM194" s="69">
        <f t="shared" si="229"/>
        <v>0</v>
      </c>
      <c r="AN194" s="34"/>
      <c r="AO194" s="34"/>
      <c r="AP194" s="34"/>
      <c r="AQ194" s="69">
        <f t="shared" si="284"/>
        <v>0</v>
      </c>
      <c r="AR194" s="34"/>
      <c r="AS194" s="34"/>
      <c r="AT194" s="34"/>
      <c r="AU194" s="69">
        <f t="shared" si="285"/>
        <v>0</v>
      </c>
      <c r="AV194" s="35"/>
      <c r="AW194" s="35"/>
      <c r="AX194" s="35"/>
      <c r="AY194" s="69">
        <f t="shared" si="286"/>
        <v>0</v>
      </c>
      <c r="AZ194" s="35"/>
      <c r="BA194" s="35"/>
      <c r="BB194" s="35"/>
      <c r="BC194" s="43">
        <f t="shared" si="234"/>
        <v>0</v>
      </c>
      <c r="BD194" s="44">
        <f t="shared" si="235"/>
        <v>0</v>
      </c>
      <c r="BE194" s="44">
        <f t="shared" si="236"/>
        <v>0</v>
      </c>
      <c r="BF194" s="44">
        <f t="shared" si="237"/>
        <v>0</v>
      </c>
      <c r="BG194" s="43">
        <f t="shared" si="238"/>
        <v>0</v>
      </c>
      <c r="BH194" s="43">
        <f t="shared" si="239"/>
        <v>0</v>
      </c>
      <c r="BI194" s="43">
        <f t="shared" si="240"/>
        <v>0</v>
      </c>
      <c r="BJ194" s="43">
        <f t="shared" si="241"/>
        <v>0</v>
      </c>
      <c r="BK194" s="43">
        <f t="shared" si="242"/>
        <v>0</v>
      </c>
      <c r="BL194" s="43">
        <f t="shared" si="243"/>
        <v>0</v>
      </c>
      <c r="BM194" s="43">
        <f t="shared" si="244"/>
        <v>0</v>
      </c>
      <c r="BN194" s="43">
        <f t="shared" si="245"/>
        <v>0</v>
      </c>
      <c r="BO194" s="54">
        <f t="shared" si="246"/>
        <v>0</v>
      </c>
      <c r="BP194" s="32">
        <f t="shared" si="247"/>
        <v>0</v>
      </c>
      <c r="BQ194" s="32">
        <f t="shared" si="248"/>
        <v>0</v>
      </c>
      <c r="BR194" s="32">
        <f t="shared" si="249"/>
        <v>0</v>
      </c>
      <c r="BS194" s="54">
        <f t="shared" si="250"/>
        <v>0</v>
      </c>
      <c r="BT194" s="32">
        <f t="shared" si="251"/>
        <v>0</v>
      </c>
      <c r="BU194" s="32">
        <f t="shared" si="252"/>
        <v>0</v>
      </c>
      <c r="BV194" s="32">
        <f t="shared" si="253"/>
        <v>0</v>
      </c>
      <c r="BW194" s="54">
        <f t="shared" si="254"/>
        <v>0</v>
      </c>
      <c r="BX194" s="32">
        <f t="shared" si="255"/>
        <v>0</v>
      </c>
      <c r="BY194" s="32">
        <f t="shared" si="256"/>
        <v>0</v>
      </c>
      <c r="BZ194" s="32">
        <f t="shared" si="257"/>
        <v>0</v>
      </c>
    </row>
    <row r="195" spans="2:78" ht="156" hidden="1">
      <c r="B195" s="11" t="s">
        <v>472</v>
      </c>
      <c r="C195" s="89" t="s">
        <v>473</v>
      </c>
      <c r="D195" s="90"/>
      <c r="E195" s="91" t="s">
        <v>0</v>
      </c>
      <c r="F195" s="92"/>
      <c r="G195" s="44">
        <f t="shared" si="205"/>
        <v>0</v>
      </c>
      <c r="H195" s="44">
        <f t="shared" si="206"/>
        <v>0</v>
      </c>
      <c r="I195" s="34"/>
      <c r="J195" s="34"/>
      <c r="K195" s="34"/>
      <c r="L195" s="34"/>
      <c r="M195" s="34"/>
      <c r="N195" s="34"/>
      <c r="O195" s="44">
        <f t="shared" si="258"/>
        <v>0</v>
      </c>
      <c r="P195" s="34"/>
      <c r="Q195" s="34"/>
      <c r="R195" s="34"/>
      <c r="S195" s="44">
        <f t="shared" si="211"/>
        <v>0</v>
      </c>
      <c r="T195" s="34"/>
      <c r="U195" s="34"/>
      <c r="V195" s="34"/>
      <c r="W195" s="44">
        <f t="shared" si="215"/>
        <v>0</v>
      </c>
      <c r="X195" s="35"/>
      <c r="Y195" s="35"/>
      <c r="Z195" s="35"/>
      <c r="AA195" s="44">
        <f t="shared" si="219"/>
        <v>0</v>
      </c>
      <c r="AB195" s="35"/>
      <c r="AC195" s="35"/>
      <c r="AD195" s="35"/>
      <c r="AE195" s="54">
        <f t="shared" si="223"/>
        <v>0</v>
      </c>
      <c r="AF195" s="54">
        <f t="shared" si="224"/>
        <v>0</v>
      </c>
      <c r="AG195" s="35"/>
      <c r="AH195" s="35"/>
      <c r="AI195" s="35"/>
      <c r="AJ195" s="35"/>
      <c r="AK195" s="35"/>
      <c r="AL195" s="35"/>
      <c r="AM195" s="69">
        <f t="shared" si="229"/>
        <v>0</v>
      </c>
      <c r="AN195" s="34"/>
      <c r="AO195" s="34"/>
      <c r="AP195" s="34"/>
      <c r="AQ195" s="69">
        <f t="shared" si="284"/>
        <v>0</v>
      </c>
      <c r="AR195" s="34"/>
      <c r="AS195" s="34"/>
      <c r="AT195" s="34"/>
      <c r="AU195" s="69">
        <f t="shared" si="285"/>
        <v>0</v>
      </c>
      <c r="AV195" s="35"/>
      <c r="AW195" s="35"/>
      <c r="AX195" s="35"/>
      <c r="AY195" s="69">
        <f t="shared" si="286"/>
        <v>0</v>
      </c>
      <c r="AZ195" s="35"/>
      <c r="BA195" s="35"/>
      <c r="BB195" s="35"/>
      <c r="BC195" s="43">
        <f t="shared" si="234"/>
        <v>0</v>
      </c>
      <c r="BD195" s="44">
        <f t="shared" si="235"/>
        <v>0</v>
      </c>
      <c r="BE195" s="44">
        <f t="shared" si="236"/>
        <v>0</v>
      </c>
      <c r="BF195" s="44">
        <f t="shared" si="237"/>
        <v>0</v>
      </c>
      <c r="BG195" s="43">
        <f t="shared" si="238"/>
        <v>0</v>
      </c>
      <c r="BH195" s="43">
        <f t="shared" si="239"/>
        <v>0</v>
      </c>
      <c r="BI195" s="43">
        <f t="shared" si="240"/>
        <v>0</v>
      </c>
      <c r="BJ195" s="43">
        <f t="shared" si="241"/>
        <v>0</v>
      </c>
      <c r="BK195" s="43">
        <f t="shared" si="242"/>
        <v>0</v>
      </c>
      <c r="BL195" s="43">
        <f t="shared" si="243"/>
        <v>0</v>
      </c>
      <c r="BM195" s="43">
        <f t="shared" si="244"/>
        <v>0</v>
      </c>
      <c r="BN195" s="43">
        <f t="shared" si="245"/>
        <v>0</v>
      </c>
      <c r="BO195" s="54">
        <f t="shared" si="246"/>
        <v>0</v>
      </c>
      <c r="BP195" s="32">
        <f t="shared" si="247"/>
        <v>0</v>
      </c>
      <c r="BQ195" s="32">
        <f t="shared" si="248"/>
        <v>0</v>
      </c>
      <c r="BR195" s="32">
        <f t="shared" si="249"/>
        <v>0</v>
      </c>
      <c r="BS195" s="54">
        <f t="shared" si="250"/>
        <v>0</v>
      </c>
      <c r="BT195" s="32">
        <f t="shared" si="251"/>
        <v>0</v>
      </c>
      <c r="BU195" s="32">
        <f t="shared" si="252"/>
        <v>0</v>
      </c>
      <c r="BV195" s="32">
        <f t="shared" si="253"/>
        <v>0</v>
      </c>
      <c r="BW195" s="54">
        <f t="shared" si="254"/>
        <v>0</v>
      </c>
      <c r="BX195" s="32">
        <f t="shared" si="255"/>
        <v>0</v>
      </c>
      <c r="BY195" s="32">
        <f t="shared" si="256"/>
        <v>0</v>
      </c>
      <c r="BZ195" s="32">
        <f t="shared" si="257"/>
        <v>0</v>
      </c>
    </row>
    <row r="196" spans="2:78" ht="124.5" hidden="1" customHeight="1">
      <c r="B196" s="11" t="s">
        <v>474</v>
      </c>
      <c r="C196" s="89" t="s">
        <v>475</v>
      </c>
      <c r="D196" s="90"/>
      <c r="E196" s="91" t="s">
        <v>96</v>
      </c>
      <c r="F196" s="92"/>
      <c r="G196" s="44">
        <f t="shared" si="205"/>
        <v>0</v>
      </c>
      <c r="H196" s="44">
        <f t="shared" si="206"/>
        <v>0</v>
      </c>
      <c r="I196" s="44">
        <f>I197+I219</f>
        <v>0</v>
      </c>
      <c r="J196" s="44">
        <f t="shared" ref="J196:N196" si="377">J197+J219</f>
        <v>0</v>
      </c>
      <c r="K196" s="44">
        <f t="shared" si="377"/>
        <v>0</v>
      </c>
      <c r="L196" s="44">
        <f t="shared" si="377"/>
        <v>0</v>
      </c>
      <c r="M196" s="44">
        <f t="shared" si="377"/>
        <v>0</v>
      </c>
      <c r="N196" s="44">
        <f t="shared" si="377"/>
        <v>0</v>
      </c>
      <c r="O196" s="44">
        <f t="shared" si="258"/>
        <v>0</v>
      </c>
      <c r="P196" s="44">
        <f t="shared" ref="P196" si="378">P197+P219</f>
        <v>0</v>
      </c>
      <c r="Q196" s="44">
        <f t="shared" ref="Q196" si="379">Q197+Q219</f>
        <v>0</v>
      </c>
      <c r="R196" s="44">
        <f t="shared" ref="R196" si="380">R197+R219</f>
        <v>0</v>
      </c>
      <c r="S196" s="44">
        <f t="shared" si="211"/>
        <v>0</v>
      </c>
      <c r="T196" s="44">
        <f t="shared" ref="T196" si="381">T197+T219</f>
        <v>0</v>
      </c>
      <c r="U196" s="44">
        <f t="shared" ref="U196" si="382">U197+U219</f>
        <v>0</v>
      </c>
      <c r="V196" s="44">
        <f t="shared" ref="V196" si="383">V197+V219</f>
        <v>0</v>
      </c>
      <c r="W196" s="44">
        <f t="shared" si="215"/>
        <v>0</v>
      </c>
      <c r="X196" s="44">
        <f t="shared" ref="X196" si="384">X197+X219</f>
        <v>0</v>
      </c>
      <c r="Y196" s="44">
        <f t="shared" ref="Y196" si="385">Y197+Y219</f>
        <v>0</v>
      </c>
      <c r="Z196" s="44">
        <f t="shared" ref="Z196" si="386">Z197+Z219</f>
        <v>0</v>
      </c>
      <c r="AA196" s="44">
        <f t="shared" si="219"/>
        <v>0</v>
      </c>
      <c r="AB196" s="44">
        <f t="shared" ref="AB196" si="387">AB197+AB219</f>
        <v>0</v>
      </c>
      <c r="AC196" s="44">
        <f t="shared" ref="AC196" si="388">AC197+AC219</f>
        <v>0</v>
      </c>
      <c r="AD196" s="44">
        <f t="shared" ref="AD196" si="389">AD197+AD219</f>
        <v>0</v>
      </c>
      <c r="AE196" s="54">
        <f t="shared" si="223"/>
        <v>0</v>
      </c>
      <c r="AF196" s="54">
        <f t="shared" si="224"/>
        <v>0</v>
      </c>
      <c r="AG196" s="44">
        <f t="shared" ref="AG196" si="390">AG197+AG219</f>
        <v>0</v>
      </c>
      <c r="AH196" s="44">
        <f t="shared" ref="AH196" si="391">AH197+AH219</f>
        <v>0</v>
      </c>
      <c r="AI196" s="44">
        <f t="shared" ref="AI196" si="392">AI197+AI219</f>
        <v>0</v>
      </c>
      <c r="AJ196" s="44">
        <f t="shared" ref="AJ196:AL196" si="393">AJ197+AJ219</f>
        <v>0</v>
      </c>
      <c r="AK196" s="44">
        <f t="shared" si="393"/>
        <v>0</v>
      </c>
      <c r="AL196" s="44">
        <f t="shared" si="393"/>
        <v>0</v>
      </c>
      <c r="AM196" s="69">
        <f t="shared" si="229"/>
        <v>0</v>
      </c>
      <c r="AN196" s="44">
        <f t="shared" ref="AN196:AP196" si="394">AN197+AN219</f>
        <v>0</v>
      </c>
      <c r="AO196" s="44">
        <f t="shared" si="394"/>
        <v>0</v>
      </c>
      <c r="AP196" s="44">
        <f t="shared" si="394"/>
        <v>0</v>
      </c>
      <c r="AQ196" s="69">
        <f t="shared" si="284"/>
        <v>0</v>
      </c>
      <c r="AR196" s="44">
        <f t="shared" ref="AR196:AT196" si="395">AR197+AR219</f>
        <v>0</v>
      </c>
      <c r="AS196" s="44">
        <f t="shared" si="395"/>
        <v>0</v>
      </c>
      <c r="AT196" s="44">
        <f t="shared" si="395"/>
        <v>0</v>
      </c>
      <c r="AU196" s="69">
        <f t="shared" si="285"/>
        <v>0</v>
      </c>
      <c r="AV196" s="44">
        <f t="shared" ref="AV196:AX196" si="396">AV197+AV219</f>
        <v>0</v>
      </c>
      <c r="AW196" s="44">
        <f t="shared" si="396"/>
        <v>0</v>
      </c>
      <c r="AX196" s="44">
        <f t="shared" si="396"/>
        <v>0</v>
      </c>
      <c r="AY196" s="69">
        <f t="shared" si="286"/>
        <v>0</v>
      </c>
      <c r="AZ196" s="44">
        <f t="shared" ref="AZ196:BB196" si="397">AZ197+AZ219</f>
        <v>0</v>
      </c>
      <c r="BA196" s="44">
        <f t="shared" si="397"/>
        <v>0</v>
      </c>
      <c r="BB196" s="44">
        <f t="shared" si="397"/>
        <v>0</v>
      </c>
      <c r="BC196" s="43">
        <f t="shared" si="234"/>
        <v>0</v>
      </c>
      <c r="BD196" s="44">
        <f t="shared" si="235"/>
        <v>0</v>
      </c>
      <c r="BE196" s="44">
        <f t="shared" si="236"/>
        <v>0</v>
      </c>
      <c r="BF196" s="44">
        <f t="shared" si="237"/>
        <v>0</v>
      </c>
      <c r="BG196" s="43">
        <f t="shared" si="238"/>
        <v>0</v>
      </c>
      <c r="BH196" s="43">
        <f t="shared" si="239"/>
        <v>0</v>
      </c>
      <c r="BI196" s="43">
        <f t="shared" si="240"/>
        <v>0</v>
      </c>
      <c r="BJ196" s="43">
        <f t="shared" si="241"/>
        <v>0</v>
      </c>
      <c r="BK196" s="43">
        <f t="shared" si="242"/>
        <v>0</v>
      </c>
      <c r="BL196" s="43">
        <f t="shared" si="243"/>
        <v>0</v>
      </c>
      <c r="BM196" s="43">
        <f t="shared" si="244"/>
        <v>0</v>
      </c>
      <c r="BN196" s="43">
        <f t="shared" si="245"/>
        <v>0</v>
      </c>
      <c r="BO196" s="54">
        <f t="shared" si="246"/>
        <v>0</v>
      </c>
      <c r="BP196" s="32">
        <f t="shared" si="247"/>
        <v>0</v>
      </c>
      <c r="BQ196" s="32">
        <f t="shared" si="248"/>
        <v>0</v>
      </c>
      <c r="BR196" s="32">
        <f t="shared" si="249"/>
        <v>0</v>
      </c>
      <c r="BS196" s="54">
        <f t="shared" si="250"/>
        <v>0</v>
      </c>
      <c r="BT196" s="32">
        <f t="shared" si="251"/>
        <v>0</v>
      </c>
      <c r="BU196" s="32">
        <f t="shared" si="252"/>
        <v>0</v>
      </c>
      <c r="BV196" s="32">
        <f t="shared" si="253"/>
        <v>0</v>
      </c>
      <c r="BW196" s="54">
        <f t="shared" si="254"/>
        <v>0</v>
      </c>
      <c r="BX196" s="32">
        <f t="shared" si="255"/>
        <v>0</v>
      </c>
      <c r="BY196" s="32">
        <f t="shared" si="256"/>
        <v>0</v>
      </c>
      <c r="BZ196" s="32">
        <f t="shared" si="257"/>
        <v>0</v>
      </c>
    </row>
    <row r="197" spans="2:78" ht="36" hidden="1">
      <c r="B197" s="11" t="s">
        <v>476</v>
      </c>
      <c r="C197" s="89" t="s">
        <v>477</v>
      </c>
      <c r="D197" s="90"/>
      <c r="E197" s="91" t="s">
        <v>96</v>
      </c>
      <c r="F197" s="92"/>
      <c r="G197" s="44">
        <f t="shared" si="205"/>
        <v>0</v>
      </c>
      <c r="H197" s="44">
        <f t="shared" si="206"/>
        <v>0</v>
      </c>
      <c r="I197" s="58">
        <f>I198+I199</f>
        <v>0</v>
      </c>
      <c r="J197" s="58">
        <f t="shared" ref="J197:N197" si="398">J198+J199</f>
        <v>0</v>
      </c>
      <c r="K197" s="58">
        <f t="shared" si="398"/>
        <v>0</v>
      </c>
      <c r="L197" s="58">
        <f t="shared" si="398"/>
        <v>0</v>
      </c>
      <c r="M197" s="58">
        <f t="shared" si="398"/>
        <v>0</v>
      </c>
      <c r="N197" s="58">
        <f t="shared" si="398"/>
        <v>0</v>
      </c>
      <c r="O197" s="44">
        <f t="shared" si="258"/>
        <v>0</v>
      </c>
      <c r="P197" s="58">
        <f t="shared" ref="P197" si="399">P198+P199</f>
        <v>0</v>
      </c>
      <c r="Q197" s="58">
        <f t="shared" ref="Q197" si="400">Q198+Q199</f>
        <v>0</v>
      </c>
      <c r="R197" s="58">
        <f t="shared" ref="R197" si="401">R198+R199</f>
        <v>0</v>
      </c>
      <c r="S197" s="44">
        <f t="shared" si="211"/>
        <v>0</v>
      </c>
      <c r="T197" s="58">
        <f t="shared" ref="T197" si="402">T198+T199</f>
        <v>0</v>
      </c>
      <c r="U197" s="58">
        <f t="shared" ref="U197" si="403">U198+U199</f>
        <v>0</v>
      </c>
      <c r="V197" s="58">
        <f t="shared" ref="V197" si="404">V198+V199</f>
        <v>0</v>
      </c>
      <c r="W197" s="44">
        <f t="shared" si="215"/>
        <v>0</v>
      </c>
      <c r="X197" s="58">
        <f t="shared" ref="X197" si="405">X198+X199</f>
        <v>0</v>
      </c>
      <c r="Y197" s="58">
        <f t="shared" ref="Y197" si="406">Y198+Y199</f>
        <v>0</v>
      </c>
      <c r="Z197" s="58">
        <f t="shared" ref="Z197" si="407">Z198+Z199</f>
        <v>0</v>
      </c>
      <c r="AA197" s="44">
        <f t="shared" si="219"/>
        <v>0</v>
      </c>
      <c r="AB197" s="58">
        <f t="shared" ref="AB197" si="408">AB198+AB199</f>
        <v>0</v>
      </c>
      <c r="AC197" s="58">
        <f t="shared" ref="AC197" si="409">AC198+AC199</f>
        <v>0</v>
      </c>
      <c r="AD197" s="58">
        <f t="shared" ref="AD197" si="410">AD198+AD199</f>
        <v>0</v>
      </c>
      <c r="AE197" s="54">
        <f t="shared" si="223"/>
        <v>0</v>
      </c>
      <c r="AF197" s="54">
        <f t="shared" si="224"/>
        <v>0</v>
      </c>
      <c r="AG197" s="58">
        <f t="shared" ref="AG197" si="411">AG198+AG199</f>
        <v>0</v>
      </c>
      <c r="AH197" s="58">
        <f t="shared" ref="AH197" si="412">AH198+AH199</f>
        <v>0</v>
      </c>
      <c r="AI197" s="58">
        <f t="shared" ref="AI197" si="413">AI198+AI199</f>
        <v>0</v>
      </c>
      <c r="AJ197" s="58">
        <f t="shared" ref="AJ197:AL197" si="414">AJ198+AJ199</f>
        <v>0</v>
      </c>
      <c r="AK197" s="58">
        <f t="shared" si="414"/>
        <v>0</v>
      </c>
      <c r="AL197" s="58">
        <f t="shared" si="414"/>
        <v>0</v>
      </c>
      <c r="AM197" s="69">
        <f t="shared" si="229"/>
        <v>0</v>
      </c>
      <c r="AN197" s="58">
        <f t="shared" ref="AN197:AP197" si="415">AN198+AN199</f>
        <v>0</v>
      </c>
      <c r="AO197" s="58">
        <f t="shared" si="415"/>
        <v>0</v>
      </c>
      <c r="AP197" s="58">
        <f t="shared" si="415"/>
        <v>0</v>
      </c>
      <c r="AQ197" s="69">
        <f t="shared" si="284"/>
        <v>0</v>
      </c>
      <c r="AR197" s="58">
        <f t="shared" ref="AR197:AT197" si="416">AR198+AR199</f>
        <v>0</v>
      </c>
      <c r="AS197" s="58">
        <f t="shared" si="416"/>
        <v>0</v>
      </c>
      <c r="AT197" s="58">
        <f t="shared" si="416"/>
        <v>0</v>
      </c>
      <c r="AU197" s="69">
        <f t="shared" si="285"/>
        <v>0</v>
      </c>
      <c r="AV197" s="58">
        <f t="shared" ref="AV197:AX197" si="417">AV198+AV199</f>
        <v>0</v>
      </c>
      <c r="AW197" s="58">
        <f t="shared" si="417"/>
        <v>0</v>
      </c>
      <c r="AX197" s="58">
        <f t="shared" si="417"/>
        <v>0</v>
      </c>
      <c r="AY197" s="69">
        <f t="shared" si="286"/>
        <v>0</v>
      </c>
      <c r="AZ197" s="58">
        <f t="shared" ref="AZ197:BB197" si="418">AZ198+AZ199</f>
        <v>0</v>
      </c>
      <c r="BA197" s="58">
        <f t="shared" si="418"/>
        <v>0</v>
      </c>
      <c r="BB197" s="58">
        <f t="shared" si="418"/>
        <v>0</v>
      </c>
      <c r="BC197" s="43">
        <f t="shared" si="234"/>
        <v>0</v>
      </c>
      <c r="BD197" s="44">
        <f t="shared" si="235"/>
        <v>0</v>
      </c>
      <c r="BE197" s="44">
        <f t="shared" si="236"/>
        <v>0</v>
      </c>
      <c r="BF197" s="44">
        <f t="shared" si="237"/>
        <v>0</v>
      </c>
      <c r="BG197" s="43">
        <f t="shared" si="238"/>
        <v>0</v>
      </c>
      <c r="BH197" s="43">
        <f t="shared" si="239"/>
        <v>0</v>
      </c>
      <c r="BI197" s="43">
        <f t="shared" si="240"/>
        <v>0</v>
      </c>
      <c r="BJ197" s="43">
        <f t="shared" si="241"/>
        <v>0</v>
      </c>
      <c r="BK197" s="43">
        <f t="shared" si="242"/>
        <v>0</v>
      </c>
      <c r="BL197" s="43">
        <f t="shared" si="243"/>
        <v>0</v>
      </c>
      <c r="BM197" s="43">
        <f t="shared" si="244"/>
        <v>0</v>
      </c>
      <c r="BN197" s="43">
        <f t="shared" si="245"/>
        <v>0</v>
      </c>
      <c r="BO197" s="54">
        <f t="shared" si="246"/>
        <v>0</v>
      </c>
      <c r="BP197" s="32">
        <f t="shared" si="247"/>
        <v>0</v>
      </c>
      <c r="BQ197" s="32">
        <f t="shared" si="248"/>
        <v>0</v>
      </c>
      <c r="BR197" s="32">
        <f t="shared" si="249"/>
        <v>0</v>
      </c>
      <c r="BS197" s="54">
        <f t="shared" si="250"/>
        <v>0</v>
      </c>
      <c r="BT197" s="32">
        <f t="shared" si="251"/>
        <v>0</v>
      </c>
      <c r="BU197" s="32">
        <f t="shared" si="252"/>
        <v>0</v>
      </c>
      <c r="BV197" s="32">
        <f t="shared" si="253"/>
        <v>0</v>
      </c>
      <c r="BW197" s="54">
        <f t="shared" si="254"/>
        <v>0</v>
      </c>
      <c r="BX197" s="32">
        <f t="shared" si="255"/>
        <v>0</v>
      </c>
      <c r="BY197" s="32">
        <f t="shared" si="256"/>
        <v>0</v>
      </c>
      <c r="BZ197" s="32">
        <f t="shared" si="257"/>
        <v>0</v>
      </c>
    </row>
    <row r="198" spans="2:78" ht="36" hidden="1">
      <c r="B198" s="11" t="s">
        <v>478</v>
      </c>
      <c r="C198" s="89" t="s">
        <v>479</v>
      </c>
      <c r="D198" s="90"/>
      <c r="E198" s="91" t="s">
        <v>0</v>
      </c>
      <c r="F198" s="92"/>
      <c r="G198" s="44">
        <f t="shared" si="205"/>
        <v>0</v>
      </c>
      <c r="H198" s="44">
        <f t="shared" si="206"/>
        <v>0</v>
      </c>
      <c r="I198" s="34"/>
      <c r="J198" s="34"/>
      <c r="K198" s="34"/>
      <c r="L198" s="34"/>
      <c r="M198" s="34"/>
      <c r="N198" s="34"/>
      <c r="O198" s="44">
        <f t="shared" si="258"/>
        <v>0</v>
      </c>
      <c r="P198" s="34"/>
      <c r="Q198" s="34"/>
      <c r="R198" s="34"/>
      <c r="S198" s="44">
        <f t="shared" si="211"/>
        <v>0</v>
      </c>
      <c r="T198" s="34"/>
      <c r="U198" s="34"/>
      <c r="V198" s="34"/>
      <c r="W198" s="44">
        <f t="shared" si="215"/>
        <v>0</v>
      </c>
      <c r="X198" s="35"/>
      <c r="Y198" s="35"/>
      <c r="Z198" s="35"/>
      <c r="AA198" s="44">
        <f t="shared" si="219"/>
        <v>0</v>
      </c>
      <c r="AB198" s="35"/>
      <c r="AC198" s="35"/>
      <c r="AD198" s="35"/>
      <c r="AE198" s="54">
        <f t="shared" si="223"/>
        <v>0</v>
      </c>
      <c r="AF198" s="54">
        <f t="shared" si="224"/>
        <v>0</v>
      </c>
      <c r="AG198" s="35"/>
      <c r="AH198" s="35"/>
      <c r="AI198" s="35"/>
      <c r="AJ198" s="35"/>
      <c r="AK198" s="35"/>
      <c r="AL198" s="35"/>
      <c r="AM198" s="69">
        <f t="shared" si="229"/>
        <v>0</v>
      </c>
      <c r="AN198" s="34"/>
      <c r="AO198" s="34"/>
      <c r="AP198" s="34"/>
      <c r="AQ198" s="69">
        <f t="shared" si="284"/>
        <v>0</v>
      </c>
      <c r="AR198" s="34"/>
      <c r="AS198" s="34"/>
      <c r="AT198" s="34"/>
      <c r="AU198" s="69">
        <f t="shared" si="285"/>
        <v>0</v>
      </c>
      <c r="AV198" s="35"/>
      <c r="AW198" s="35"/>
      <c r="AX198" s="35"/>
      <c r="AY198" s="69">
        <f t="shared" si="286"/>
        <v>0</v>
      </c>
      <c r="AZ198" s="35"/>
      <c r="BA198" s="35"/>
      <c r="BB198" s="35"/>
      <c r="BC198" s="43">
        <f t="shared" si="234"/>
        <v>0</v>
      </c>
      <c r="BD198" s="44">
        <f t="shared" si="235"/>
        <v>0</v>
      </c>
      <c r="BE198" s="44">
        <f t="shared" si="236"/>
        <v>0</v>
      </c>
      <c r="BF198" s="44">
        <f t="shared" si="237"/>
        <v>0</v>
      </c>
      <c r="BG198" s="43">
        <f t="shared" si="238"/>
        <v>0</v>
      </c>
      <c r="BH198" s="43">
        <f t="shared" si="239"/>
        <v>0</v>
      </c>
      <c r="BI198" s="43">
        <f t="shared" si="240"/>
        <v>0</v>
      </c>
      <c r="BJ198" s="43">
        <f t="shared" si="241"/>
        <v>0</v>
      </c>
      <c r="BK198" s="43">
        <f t="shared" si="242"/>
        <v>0</v>
      </c>
      <c r="BL198" s="43">
        <f t="shared" si="243"/>
        <v>0</v>
      </c>
      <c r="BM198" s="43">
        <f t="shared" si="244"/>
        <v>0</v>
      </c>
      <c r="BN198" s="43">
        <f t="shared" si="245"/>
        <v>0</v>
      </c>
      <c r="BO198" s="54">
        <f t="shared" si="246"/>
        <v>0</v>
      </c>
      <c r="BP198" s="32">
        <f t="shared" si="247"/>
        <v>0</v>
      </c>
      <c r="BQ198" s="32">
        <f t="shared" si="248"/>
        <v>0</v>
      </c>
      <c r="BR198" s="32">
        <f t="shared" si="249"/>
        <v>0</v>
      </c>
      <c r="BS198" s="54">
        <f t="shared" si="250"/>
        <v>0</v>
      </c>
      <c r="BT198" s="32">
        <f t="shared" si="251"/>
        <v>0</v>
      </c>
      <c r="BU198" s="32">
        <f t="shared" si="252"/>
        <v>0</v>
      </c>
      <c r="BV198" s="32">
        <f t="shared" si="253"/>
        <v>0</v>
      </c>
      <c r="BW198" s="54">
        <f t="shared" si="254"/>
        <v>0</v>
      </c>
      <c r="BX198" s="32">
        <f t="shared" si="255"/>
        <v>0</v>
      </c>
      <c r="BY198" s="32">
        <f t="shared" si="256"/>
        <v>0</v>
      </c>
      <c r="BZ198" s="32">
        <f t="shared" si="257"/>
        <v>0</v>
      </c>
    </row>
    <row r="199" spans="2:78" ht="24" hidden="1">
      <c r="B199" s="11" t="s">
        <v>480</v>
      </c>
      <c r="C199" s="89" t="s">
        <v>481</v>
      </c>
      <c r="D199" s="90"/>
      <c r="E199" s="91" t="s">
        <v>482</v>
      </c>
      <c r="F199" s="92"/>
      <c r="G199" s="44">
        <f t="shared" si="205"/>
        <v>0</v>
      </c>
      <c r="H199" s="44">
        <f t="shared" si="206"/>
        <v>0</v>
      </c>
      <c r="I199" s="34"/>
      <c r="J199" s="34"/>
      <c r="K199" s="34"/>
      <c r="L199" s="34"/>
      <c r="M199" s="34"/>
      <c r="N199" s="34"/>
      <c r="O199" s="44">
        <f t="shared" si="258"/>
        <v>0</v>
      </c>
      <c r="P199" s="33"/>
      <c r="Q199" s="34"/>
      <c r="R199" s="34"/>
      <c r="S199" s="44">
        <f t="shared" si="211"/>
        <v>0</v>
      </c>
      <c r="T199" s="33"/>
      <c r="U199" s="34"/>
      <c r="V199" s="34"/>
      <c r="W199" s="44">
        <f t="shared" si="215"/>
        <v>0</v>
      </c>
      <c r="X199" s="32"/>
      <c r="Y199" s="35"/>
      <c r="Z199" s="35"/>
      <c r="AA199" s="44">
        <f t="shared" si="219"/>
        <v>0</v>
      </c>
      <c r="AB199" s="32"/>
      <c r="AC199" s="35"/>
      <c r="AD199" s="35"/>
      <c r="AE199" s="54">
        <f t="shared" si="223"/>
        <v>0</v>
      </c>
      <c r="AF199" s="54">
        <f t="shared" si="224"/>
        <v>0</v>
      </c>
      <c r="AG199" s="35">
        <f t="shared" ref="AG199" si="419">I199</f>
        <v>0</v>
      </c>
      <c r="AH199" s="35">
        <f t="shared" ref="AH199" si="420">J199</f>
        <v>0</v>
      </c>
      <c r="AI199" s="35">
        <f t="shared" ref="AI199" si="421">K199</f>
        <v>0</v>
      </c>
      <c r="AJ199" s="35">
        <f t="shared" ref="AJ199" si="422">L199</f>
        <v>0</v>
      </c>
      <c r="AK199" s="35">
        <f t="shared" ref="AK199" si="423">M199</f>
        <v>0</v>
      </c>
      <c r="AL199" s="35">
        <f t="shared" ref="AL199" si="424">N199</f>
        <v>0</v>
      </c>
      <c r="AM199" s="69">
        <f t="shared" si="229"/>
        <v>0</v>
      </c>
      <c r="AN199" s="35">
        <f t="shared" ref="AN199" si="425">P199</f>
        <v>0</v>
      </c>
      <c r="AO199" s="35">
        <f t="shared" ref="AO199" si="426">Q199</f>
        <v>0</v>
      </c>
      <c r="AP199" s="32">
        <f>R199</f>
        <v>0</v>
      </c>
      <c r="AQ199" s="69">
        <f t="shared" si="284"/>
        <v>0</v>
      </c>
      <c r="AR199" s="35">
        <f t="shared" ref="AR199" si="427">T199</f>
        <v>0</v>
      </c>
      <c r="AS199" s="35">
        <f t="shared" ref="AS199" si="428">U199</f>
        <v>0</v>
      </c>
      <c r="AT199" s="35">
        <f t="shared" ref="AT199" si="429">V199</f>
        <v>0</v>
      </c>
      <c r="AU199" s="69">
        <f t="shared" si="285"/>
        <v>0</v>
      </c>
      <c r="AV199" s="35">
        <f t="shared" ref="AV199" si="430">X199</f>
        <v>0</v>
      </c>
      <c r="AW199" s="35">
        <f t="shared" ref="AW199" si="431">Y199</f>
        <v>0</v>
      </c>
      <c r="AX199" s="35">
        <f t="shared" ref="AX199" si="432">Z199</f>
        <v>0</v>
      </c>
      <c r="AY199" s="69">
        <f t="shared" si="286"/>
        <v>0</v>
      </c>
      <c r="AZ199" s="35">
        <f t="shared" ref="AZ199" si="433">AB199</f>
        <v>0</v>
      </c>
      <c r="BA199" s="35">
        <f t="shared" ref="BA199" si="434">AC199</f>
        <v>0</v>
      </c>
      <c r="BB199" s="35">
        <f t="shared" ref="BB199" si="435">AD199</f>
        <v>0</v>
      </c>
      <c r="BC199" s="43">
        <f t="shared" si="234"/>
        <v>0</v>
      </c>
      <c r="BD199" s="44">
        <f t="shared" si="235"/>
        <v>0</v>
      </c>
      <c r="BE199" s="44">
        <f t="shared" si="236"/>
        <v>0</v>
      </c>
      <c r="BF199" s="44">
        <f t="shared" si="237"/>
        <v>0</v>
      </c>
      <c r="BG199" s="43">
        <f t="shared" si="238"/>
        <v>0</v>
      </c>
      <c r="BH199" s="43">
        <f t="shared" si="239"/>
        <v>0</v>
      </c>
      <c r="BI199" s="43">
        <f t="shared" si="240"/>
        <v>0</v>
      </c>
      <c r="BJ199" s="43">
        <f t="shared" si="241"/>
        <v>0</v>
      </c>
      <c r="BK199" s="43">
        <f t="shared" si="242"/>
        <v>0</v>
      </c>
      <c r="BL199" s="43">
        <f t="shared" si="243"/>
        <v>0</v>
      </c>
      <c r="BM199" s="43">
        <f t="shared" si="244"/>
        <v>0</v>
      </c>
      <c r="BN199" s="43">
        <f t="shared" si="245"/>
        <v>0</v>
      </c>
      <c r="BO199" s="54">
        <f t="shared" si="246"/>
        <v>0</v>
      </c>
      <c r="BP199" s="32">
        <f t="shared" si="247"/>
        <v>0</v>
      </c>
      <c r="BQ199" s="32">
        <f t="shared" si="248"/>
        <v>0</v>
      </c>
      <c r="BR199" s="32">
        <f t="shared" si="249"/>
        <v>0</v>
      </c>
      <c r="BS199" s="54">
        <f t="shared" si="250"/>
        <v>0</v>
      </c>
      <c r="BT199" s="32">
        <f t="shared" si="251"/>
        <v>0</v>
      </c>
      <c r="BU199" s="32">
        <f t="shared" si="252"/>
        <v>0</v>
      </c>
      <c r="BV199" s="32">
        <f t="shared" si="253"/>
        <v>0</v>
      </c>
      <c r="BW199" s="54">
        <f t="shared" si="254"/>
        <v>0</v>
      </c>
      <c r="BX199" s="32">
        <f t="shared" si="255"/>
        <v>0</v>
      </c>
      <c r="BY199" s="32">
        <f t="shared" si="256"/>
        <v>0</v>
      </c>
      <c r="BZ199" s="32">
        <f t="shared" si="257"/>
        <v>0</v>
      </c>
    </row>
    <row r="200" spans="2:78" ht="144" hidden="1">
      <c r="B200" s="11" t="s">
        <v>483</v>
      </c>
      <c r="C200" s="89" t="s">
        <v>484</v>
      </c>
      <c r="D200" s="90"/>
      <c r="E200" s="91" t="s">
        <v>0</v>
      </c>
      <c r="F200" s="92"/>
      <c r="G200" s="44">
        <f t="shared" si="205"/>
        <v>0</v>
      </c>
      <c r="H200" s="44">
        <f t="shared" si="206"/>
        <v>0</v>
      </c>
      <c r="I200" s="34"/>
      <c r="J200" s="34"/>
      <c r="K200" s="34"/>
      <c r="L200" s="34"/>
      <c r="M200" s="34"/>
      <c r="N200" s="34"/>
      <c r="O200" s="44">
        <f t="shared" si="258"/>
        <v>0</v>
      </c>
      <c r="P200" s="34"/>
      <c r="Q200" s="34"/>
      <c r="R200" s="34"/>
      <c r="S200" s="44">
        <f t="shared" si="211"/>
        <v>0</v>
      </c>
      <c r="T200" s="34"/>
      <c r="U200" s="34"/>
      <c r="V200" s="34"/>
      <c r="W200" s="44">
        <f t="shared" si="215"/>
        <v>0</v>
      </c>
      <c r="X200" s="35"/>
      <c r="Y200" s="35"/>
      <c r="Z200" s="35"/>
      <c r="AA200" s="44">
        <f t="shared" si="219"/>
        <v>0</v>
      </c>
      <c r="AB200" s="35"/>
      <c r="AC200" s="35"/>
      <c r="AD200" s="35"/>
      <c r="AE200" s="54">
        <f t="shared" si="223"/>
        <v>0</v>
      </c>
      <c r="AF200" s="54">
        <f t="shared" si="224"/>
        <v>0</v>
      </c>
      <c r="AG200" s="35"/>
      <c r="AH200" s="35"/>
      <c r="AI200" s="35"/>
      <c r="AJ200" s="35"/>
      <c r="AK200" s="35"/>
      <c r="AL200" s="35"/>
      <c r="AM200" s="69">
        <f t="shared" si="229"/>
        <v>0</v>
      </c>
      <c r="AN200" s="34"/>
      <c r="AO200" s="34"/>
      <c r="AP200" s="34"/>
      <c r="AQ200" s="69">
        <f t="shared" si="284"/>
        <v>0</v>
      </c>
      <c r="AR200" s="34"/>
      <c r="AS200" s="34"/>
      <c r="AT200" s="34"/>
      <c r="AU200" s="69">
        <f t="shared" si="285"/>
        <v>0</v>
      </c>
      <c r="AV200" s="35"/>
      <c r="AW200" s="35"/>
      <c r="AX200" s="35"/>
      <c r="AY200" s="69">
        <f t="shared" si="286"/>
        <v>0</v>
      </c>
      <c r="AZ200" s="35"/>
      <c r="BA200" s="35"/>
      <c r="BB200" s="35"/>
      <c r="BC200" s="43">
        <f t="shared" si="234"/>
        <v>0</v>
      </c>
      <c r="BD200" s="44">
        <f t="shared" si="235"/>
        <v>0</v>
      </c>
      <c r="BE200" s="44">
        <f t="shared" si="236"/>
        <v>0</v>
      </c>
      <c r="BF200" s="44">
        <f t="shared" si="237"/>
        <v>0</v>
      </c>
      <c r="BG200" s="43">
        <f t="shared" si="238"/>
        <v>0</v>
      </c>
      <c r="BH200" s="43">
        <f t="shared" si="239"/>
        <v>0</v>
      </c>
      <c r="BI200" s="43">
        <f t="shared" si="240"/>
        <v>0</v>
      </c>
      <c r="BJ200" s="43">
        <f t="shared" si="241"/>
        <v>0</v>
      </c>
      <c r="BK200" s="43">
        <f t="shared" si="242"/>
        <v>0</v>
      </c>
      <c r="BL200" s="43">
        <f t="shared" si="243"/>
        <v>0</v>
      </c>
      <c r="BM200" s="43">
        <f t="shared" si="244"/>
        <v>0</v>
      </c>
      <c r="BN200" s="43">
        <f t="shared" si="245"/>
        <v>0</v>
      </c>
      <c r="BO200" s="54">
        <f t="shared" si="246"/>
        <v>0</v>
      </c>
      <c r="BP200" s="32">
        <f t="shared" si="247"/>
        <v>0</v>
      </c>
      <c r="BQ200" s="32">
        <f t="shared" si="248"/>
        <v>0</v>
      </c>
      <c r="BR200" s="32">
        <f t="shared" si="249"/>
        <v>0</v>
      </c>
      <c r="BS200" s="54">
        <f t="shared" si="250"/>
        <v>0</v>
      </c>
      <c r="BT200" s="32">
        <f t="shared" si="251"/>
        <v>0</v>
      </c>
      <c r="BU200" s="32">
        <f t="shared" si="252"/>
        <v>0</v>
      </c>
      <c r="BV200" s="32">
        <f t="shared" si="253"/>
        <v>0</v>
      </c>
      <c r="BW200" s="54">
        <f t="shared" si="254"/>
        <v>0</v>
      </c>
      <c r="BX200" s="32">
        <f t="shared" si="255"/>
        <v>0</v>
      </c>
      <c r="BY200" s="32">
        <f t="shared" si="256"/>
        <v>0</v>
      </c>
      <c r="BZ200" s="32">
        <f t="shared" si="257"/>
        <v>0</v>
      </c>
    </row>
    <row r="201" spans="2:78" ht="72" hidden="1">
      <c r="B201" s="11" t="s">
        <v>485</v>
      </c>
      <c r="C201" s="89" t="s">
        <v>486</v>
      </c>
      <c r="D201" s="90"/>
      <c r="E201" s="91" t="s">
        <v>0</v>
      </c>
      <c r="F201" s="92"/>
      <c r="G201" s="44">
        <f t="shared" si="205"/>
        <v>0</v>
      </c>
      <c r="H201" s="44">
        <f t="shared" si="206"/>
        <v>0</v>
      </c>
      <c r="I201" s="34"/>
      <c r="J201" s="34"/>
      <c r="K201" s="34"/>
      <c r="L201" s="34"/>
      <c r="M201" s="34"/>
      <c r="N201" s="34"/>
      <c r="O201" s="44">
        <f t="shared" si="258"/>
        <v>0</v>
      </c>
      <c r="P201" s="34"/>
      <c r="Q201" s="34"/>
      <c r="R201" s="34"/>
      <c r="S201" s="44">
        <f t="shared" si="211"/>
        <v>0</v>
      </c>
      <c r="T201" s="34"/>
      <c r="U201" s="34"/>
      <c r="V201" s="34"/>
      <c r="W201" s="44">
        <f t="shared" si="215"/>
        <v>0</v>
      </c>
      <c r="X201" s="35"/>
      <c r="Y201" s="35"/>
      <c r="Z201" s="35"/>
      <c r="AA201" s="44">
        <f t="shared" si="219"/>
        <v>0</v>
      </c>
      <c r="AB201" s="35"/>
      <c r="AC201" s="35"/>
      <c r="AD201" s="35"/>
      <c r="AE201" s="54">
        <f t="shared" si="223"/>
        <v>0</v>
      </c>
      <c r="AF201" s="54">
        <f t="shared" si="224"/>
        <v>0</v>
      </c>
      <c r="AG201" s="35"/>
      <c r="AH201" s="35"/>
      <c r="AI201" s="35"/>
      <c r="AJ201" s="35"/>
      <c r="AK201" s="35"/>
      <c r="AL201" s="35"/>
      <c r="AM201" s="69">
        <f t="shared" si="229"/>
        <v>0</v>
      </c>
      <c r="AN201" s="34"/>
      <c r="AO201" s="34"/>
      <c r="AP201" s="34"/>
      <c r="AQ201" s="69">
        <f t="shared" si="284"/>
        <v>0</v>
      </c>
      <c r="AR201" s="34"/>
      <c r="AS201" s="34"/>
      <c r="AT201" s="34"/>
      <c r="AU201" s="69">
        <f t="shared" si="285"/>
        <v>0</v>
      </c>
      <c r="AV201" s="35"/>
      <c r="AW201" s="35"/>
      <c r="AX201" s="35"/>
      <c r="AY201" s="69">
        <f t="shared" si="286"/>
        <v>0</v>
      </c>
      <c r="AZ201" s="35"/>
      <c r="BA201" s="35"/>
      <c r="BB201" s="35"/>
      <c r="BC201" s="43">
        <f t="shared" si="234"/>
        <v>0</v>
      </c>
      <c r="BD201" s="44">
        <f t="shared" si="235"/>
        <v>0</v>
      </c>
      <c r="BE201" s="44">
        <f t="shared" si="236"/>
        <v>0</v>
      </c>
      <c r="BF201" s="44">
        <f t="shared" si="237"/>
        <v>0</v>
      </c>
      <c r="BG201" s="43">
        <f t="shared" si="238"/>
        <v>0</v>
      </c>
      <c r="BH201" s="43">
        <f t="shared" si="239"/>
        <v>0</v>
      </c>
      <c r="BI201" s="43">
        <f t="shared" si="240"/>
        <v>0</v>
      </c>
      <c r="BJ201" s="43">
        <f t="shared" si="241"/>
        <v>0</v>
      </c>
      <c r="BK201" s="43">
        <f t="shared" si="242"/>
        <v>0</v>
      </c>
      <c r="BL201" s="43">
        <f t="shared" si="243"/>
        <v>0</v>
      </c>
      <c r="BM201" s="43">
        <f t="shared" si="244"/>
        <v>0</v>
      </c>
      <c r="BN201" s="43">
        <f t="shared" si="245"/>
        <v>0</v>
      </c>
      <c r="BO201" s="54">
        <f t="shared" si="246"/>
        <v>0</v>
      </c>
      <c r="BP201" s="32">
        <f t="shared" si="247"/>
        <v>0</v>
      </c>
      <c r="BQ201" s="32">
        <f t="shared" si="248"/>
        <v>0</v>
      </c>
      <c r="BR201" s="32">
        <f t="shared" si="249"/>
        <v>0</v>
      </c>
      <c r="BS201" s="54">
        <f t="shared" si="250"/>
        <v>0</v>
      </c>
      <c r="BT201" s="32">
        <f t="shared" si="251"/>
        <v>0</v>
      </c>
      <c r="BU201" s="32">
        <f t="shared" si="252"/>
        <v>0</v>
      </c>
      <c r="BV201" s="32">
        <f t="shared" si="253"/>
        <v>0</v>
      </c>
      <c r="BW201" s="54">
        <f t="shared" si="254"/>
        <v>0</v>
      </c>
      <c r="BX201" s="32">
        <f t="shared" si="255"/>
        <v>0</v>
      </c>
      <c r="BY201" s="32">
        <f t="shared" si="256"/>
        <v>0</v>
      </c>
      <c r="BZ201" s="32">
        <f t="shared" si="257"/>
        <v>0</v>
      </c>
    </row>
    <row r="202" spans="2:78" ht="84" hidden="1">
      <c r="B202" s="11" t="s">
        <v>487</v>
      </c>
      <c r="C202" s="89" t="s">
        <v>488</v>
      </c>
      <c r="D202" s="90"/>
      <c r="E202" s="91" t="s">
        <v>0</v>
      </c>
      <c r="F202" s="92"/>
      <c r="G202" s="44">
        <f t="shared" si="205"/>
        <v>0</v>
      </c>
      <c r="H202" s="44">
        <f t="shared" si="206"/>
        <v>0</v>
      </c>
      <c r="I202" s="34"/>
      <c r="J202" s="34"/>
      <c r="K202" s="34"/>
      <c r="L202" s="34"/>
      <c r="M202" s="34"/>
      <c r="N202" s="34"/>
      <c r="O202" s="44">
        <f t="shared" si="258"/>
        <v>0</v>
      </c>
      <c r="P202" s="34"/>
      <c r="Q202" s="34"/>
      <c r="R202" s="34"/>
      <c r="S202" s="44">
        <f t="shared" si="211"/>
        <v>0</v>
      </c>
      <c r="T202" s="34"/>
      <c r="U202" s="34"/>
      <c r="V202" s="34"/>
      <c r="W202" s="44">
        <f t="shared" si="215"/>
        <v>0</v>
      </c>
      <c r="X202" s="35"/>
      <c r="Y202" s="35"/>
      <c r="Z202" s="35"/>
      <c r="AA202" s="44">
        <f t="shared" si="219"/>
        <v>0</v>
      </c>
      <c r="AB202" s="35"/>
      <c r="AC202" s="35"/>
      <c r="AD202" s="35"/>
      <c r="AE202" s="54">
        <f t="shared" si="223"/>
        <v>0</v>
      </c>
      <c r="AF202" s="54">
        <f t="shared" si="224"/>
        <v>0</v>
      </c>
      <c r="AG202" s="35"/>
      <c r="AH202" s="35"/>
      <c r="AI202" s="35"/>
      <c r="AJ202" s="35"/>
      <c r="AK202" s="35"/>
      <c r="AL202" s="35"/>
      <c r="AM202" s="69">
        <f t="shared" si="229"/>
        <v>0</v>
      </c>
      <c r="AN202" s="34"/>
      <c r="AO202" s="34"/>
      <c r="AP202" s="34"/>
      <c r="AQ202" s="69">
        <f t="shared" si="284"/>
        <v>0</v>
      </c>
      <c r="AR202" s="34"/>
      <c r="AS202" s="34"/>
      <c r="AT202" s="34"/>
      <c r="AU202" s="69">
        <f t="shared" si="285"/>
        <v>0</v>
      </c>
      <c r="AV202" s="35"/>
      <c r="AW202" s="35"/>
      <c r="AX202" s="35"/>
      <c r="AY202" s="69">
        <f t="shared" si="286"/>
        <v>0</v>
      </c>
      <c r="AZ202" s="35"/>
      <c r="BA202" s="35"/>
      <c r="BB202" s="35"/>
      <c r="BC202" s="43">
        <f t="shared" si="234"/>
        <v>0</v>
      </c>
      <c r="BD202" s="44">
        <f t="shared" si="235"/>
        <v>0</v>
      </c>
      <c r="BE202" s="44">
        <f t="shared" si="236"/>
        <v>0</v>
      </c>
      <c r="BF202" s="44">
        <f t="shared" si="237"/>
        <v>0</v>
      </c>
      <c r="BG202" s="43">
        <f t="shared" si="238"/>
        <v>0</v>
      </c>
      <c r="BH202" s="43">
        <f t="shared" si="239"/>
        <v>0</v>
      </c>
      <c r="BI202" s="43">
        <f t="shared" si="240"/>
        <v>0</v>
      </c>
      <c r="BJ202" s="43">
        <f t="shared" si="241"/>
        <v>0</v>
      </c>
      <c r="BK202" s="43">
        <f t="shared" si="242"/>
        <v>0</v>
      </c>
      <c r="BL202" s="43">
        <f t="shared" si="243"/>
        <v>0</v>
      </c>
      <c r="BM202" s="43">
        <f t="shared" si="244"/>
        <v>0</v>
      </c>
      <c r="BN202" s="43">
        <f t="shared" si="245"/>
        <v>0</v>
      </c>
      <c r="BO202" s="54">
        <f t="shared" si="246"/>
        <v>0</v>
      </c>
      <c r="BP202" s="32">
        <f t="shared" si="247"/>
        <v>0</v>
      </c>
      <c r="BQ202" s="32">
        <f t="shared" si="248"/>
        <v>0</v>
      </c>
      <c r="BR202" s="32">
        <f t="shared" si="249"/>
        <v>0</v>
      </c>
      <c r="BS202" s="54">
        <f t="shared" si="250"/>
        <v>0</v>
      </c>
      <c r="BT202" s="32">
        <f t="shared" si="251"/>
        <v>0</v>
      </c>
      <c r="BU202" s="32">
        <f t="shared" si="252"/>
        <v>0</v>
      </c>
      <c r="BV202" s="32">
        <f t="shared" si="253"/>
        <v>0</v>
      </c>
      <c r="BW202" s="54">
        <f t="shared" si="254"/>
        <v>0</v>
      </c>
      <c r="BX202" s="32">
        <f t="shared" si="255"/>
        <v>0</v>
      </c>
      <c r="BY202" s="32">
        <f t="shared" si="256"/>
        <v>0</v>
      </c>
      <c r="BZ202" s="32">
        <f t="shared" si="257"/>
        <v>0</v>
      </c>
    </row>
    <row r="203" spans="2:78" ht="36" hidden="1">
      <c r="B203" s="11" t="s">
        <v>489</v>
      </c>
      <c r="C203" s="89" t="s">
        <v>490</v>
      </c>
      <c r="D203" s="90"/>
      <c r="E203" s="91" t="s">
        <v>0</v>
      </c>
      <c r="F203" s="92"/>
      <c r="G203" s="44">
        <f t="shared" si="205"/>
        <v>0</v>
      </c>
      <c r="H203" s="44">
        <f t="shared" si="206"/>
        <v>0</v>
      </c>
      <c r="I203" s="34"/>
      <c r="J203" s="34"/>
      <c r="K203" s="34"/>
      <c r="L203" s="34"/>
      <c r="M203" s="34"/>
      <c r="N203" s="34"/>
      <c r="O203" s="44">
        <f t="shared" si="258"/>
        <v>0</v>
      </c>
      <c r="P203" s="34"/>
      <c r="Q203" s="34"/>
      <c r="R203" s="34"/>
      <c r="S203" s="44">
        <f t="shared" si="211"/>
        <v>0</v>
      </c>
      <c r="T203" s="34"/>
      <c r="U203" s="34"/>
      <c r="V203" s="34"/>
      <c r="W203" s="44">
        <f t="shared" si="215"/>
        <v>0</v>
      </c>
      <c r="X203" s="35"/>
      <c r="Y203" s="35"/>
      <c r="Z203" s="35"/>
      <c r="AA203" s="44">
        <f t="shared" si="219"/>
        <v>0</v>
      </c>
      <c r="AB203" s="35"/>
      <c r="AC203" s="35"/>
      <c r="AD203" s="35"/>
      <c r="AE203" s="54">
        <f t="shared" si="223"/>
        <v>0</v>
      </c>
      <c r="AF203" s="54">
        <f t="shared" si="224"/>
        <v>0</v>
      </c>
      <c r="AG203" s="35"/>
      <c r="AH203" s="35"/>
      <c r="AI203" s="35"/>
      <c r="AJ203" s="35"/>
      <c r="AK203" s="35"/>
      <c r="AL203" s="35"/>
      <c r="AM203" s="69">
        <f t="shared" si="229"/>
        <v>0</v>
      </c>
      <c r="AN203" s="34"/>
      <c r="AO203" s="34"/>
      <c r="AP203" s="34"/>
      <c r="AQ203" s="69">
        <f t="shared" si="284"/>
        <v>0</v>
      </c>
      <c r="AR203" s="34"/>
      <c r="AS203" s="34"/>
      <c r="AT203" s="34"/>
      <c r="AU203" s="69">
        <f t="shared" si="285"/>
        <v>0</v>
      </c>
      <c r="AV203" s="35"/>
      <c r="AW203" s="35"/>
      <c r="AX203" s="35"/>
      <c r="AY203" s="69">
        <f t="shared" si="286"/>
        <v>0</v>
      </c>
      <c r="AZ203" s="35"/>
      <c r="BA203" s="35"/>
      <c r="BB203" s="35"/>
      <c r="BC203" s="43">
        <f t="shared" si="234"/>
        <v>0</v>
      </c>
      <c r="BD203" s="44">
        <f t="shared" si="235"/>
        <v>0</v>
      </c>
      <c r="BE203" s="44">
        <f t="shared" si="236"/>
        <v>0</v>
      </c>
      <c r="BF203" s="44">
        <f t="shared" si="237"/>
        <v>0</v>
      </c>
      <c r="BG203" s="43">
        <f t="shared" si="238"/>
        <v>0</v>
      </c>
      <c r="BH203" s="43">
        <f t="shared" si="239"/>
        <v>0</v>
      </c>
      <c r="BI203" s="43">
        <f t="shared" si="240"/>
        <v>0</v>
      </c>
      <c r="BJ203" s="43">
        <f t="shared" si="241"/>
        <v>0</v>
      </c>
      <c r="BK203" s="43">
        <f t="shared" si="242"/>
        <v>0</v>
      </c>
      <c r="BL203" s="43">
        <f t="shared" si="243"/>
        <v>0</v>
      </c>
      <c r="BM203" s="43">
        <f t="shared" si="244"/>
        <v>0</v>
      </c>
      <c r="BN203" s="43">
        <f t="shared" si="245"/>
        <v>0</v>
      </c>
      <c r="BO203" s="54">
        <f t="shared" si="246"/>
        <v>0</v>
      </c>
      <c r="BP203" s="32">
        <f t="shared" si="247"/>
        <v>0</v>
      </c>
      <c r="BQ203" s="32">
        <f t="shared" si="248"/>
        <v>0</v>
      </c>
      <c r="BR203" s="32">
        <f t="shared" si="249"/>
        <v>0</v>
      </c>
      <c r="BS203" s="54">
        <f t="shared" si="250"/>
        <v>0</v>
      </c>
      <c r="BT203" s="32">
        <f t="shared" si="251"/>
        <v>0</v>
      </c>
      <c r="BU203" s="32">
        <f t="shared" si="252"/>
        <v>0</v>
      </c>
      <c r="BV203" s="32">
        <f t="shared" si="253"/>
        <v>0</v>
      </c>
      <c r="BW203" s="54">
        <f t="shared" si="254"/>
        <v>0</v>
      </c>
      <c r="BX203" s="32">
        <f t="shared" si="255"/>
        <v>0</v>
      </c>
      <c r="BY203" s="32">
        <f t="shared" si="256"/>
        <v>0</v>
      </c>
      <c r="BZ203" s="32">
        <f t="shared" si="257"/>
        <v>0</v>
      </c>
    </row>
    <row r="204" spans="2:78" ht="84" hidden="1">
      <c r="B204" s="11" t="s">
        <v>491</v>
      </c>
      <c r="C204" s="89" t="s">
        <v>492</v>
      </c>
      <c r="D204" s="90"/>
      <c r="E204" s="91" t="s">
        <v>0</v>
      </c>
      <c r="F204" s="92"/>
      <c r="G204" s="44">
        <f t="shared" si="205"/>
        <v>0</v>
      </c>
      <c r="H204" s="44">
        <f t="shared" si="206"/>
        <v>0</v>
      </c>
      <c r="I204" s="34"/>
      <c r="J204" s="34"/>
      <c r="K204" s="34"/>
      <c r="L204" s="34"/>
      <c r="M204" s="34"/>
      <c r="N204" s="34"/>
      <c r="O204" s="44">
        <f t="shared" si="258"/>
        <v>0</v>
      </c>
      <c r="P204" s="34"/>
      <c r="Q204" s="34"/>
      <c r="R204" s="34"/>
      <c r="S204" s="44">
        <f t="shared" si="211"/>
        <v>0</v>
      </c>
      <c r="T204" s="34"/>
      <c r="U204" s="34"/>
      <c r="V204" s="34"/>
      <c r="W204" s="44">
        <f t="shared" si="215"/>
        <v>0</v>
      </c>
      <c r="X204" s="35"/>
      <c r="Y204" s="35"/>
      <c r="Z204" s="35"/>
      <c r="AA204" s="44">
        <f t="shared" si="219"/>
        <v>0</v>
      </c>
      <c r="AB204" s="35"/>
      <c r="AC204" s="35"/>
      <c r="AD204" s="35"/>
      <c r="AE204" s="54">
        <f t="shared" si="223"/>
        <v>0</v>
      </c>
      <c r="AF204" s="54">
        <f t="shared" si="224"/>
        <v>0</v>
      </c>
      <c r="AG204" s="35"/>
      <c r="AH204" s="35"/>
      <c r="AI204" s="35"/>
      <c r="AJ204" s="35"/>
      <c r="AK204" s="35"/>
      <c r="AL204" s="35"/>
      <c r="AM204" s="69">
        <f t="shared" si="229"/>
        <v>0</v>
      </c>
      <c r="AN204" s="34"/>
      <c r="AO204" s="34"/>
      <c r="AP204" s="34"/>
      <c r="AQ204" s="69">
        <f t="shared" si="284"/>
        <v>0</v>
      </c>
      <c r="AR204" s="34"/>
      <c r="AS204" s="34"/>
      <c r="AT204" s="34"/>
      <c r="AU204" s="69">
        <f t="shared" si="285"/>
        <v>0</v>
      </c>
      <c r="AV204" s="35"/>
      <c r="AW204" s="35"/>
      <c r="AX204" s="35"/>
      <c r="AY204" s="69">
        <f t="shared" si="286"/>
        <v>0</v>
      </c>
      <c r="AZ204" s="35"/>
      <c r="BA204" s="35"/>
      <c r="BB204" s="35"/>
      <c r="BC204" s="43">
        <f t="shared" si="234"/>
        <v>0</v>
      </c>
      <c r="BD204" s="44">
        <f t="shared" si="235"/>
        <v>0</v>
      </c>
      <c r="BE204" s="44">
        <f t="shared" si="236"/>
        <v>0</v>
      </c>
      <c r="BF204" s="44">
        <f t="shared" si="237"/>
        <v>0</v>
      </c>
      <c r="BG204" s="43">
        <f t="shared" si="238"/>
        <v>0</v>
      </c>
      <c r="BH204" s="43">
        <f t="shared" si="239"/>
        <v>0</v>
      </c>
      <c r="BI204" s="43">
        <f t="shared" si="240"/>
        <v>0</v>
      </c>
      <c r="BJ204" s="43">
        <f t="shared" si="241"/>
        <v>0</v>
      </c>
      <c r="BK204" s="43">
        <f t="shared" si="242"/>
        <v>0</v>
      </c>
      <c r="BL204" s="43">
        <f t="shared" si="243"/>
        <v>0</v>
      </c>
      <c r="BM204" s="43">
        <f t="shared" si="244"/>
        <v>0</v>
      </c>
      <c r="BN204" s="43">
        <f t="shared" si="245"/>
        <v>0</v>
      </c>
      <c r="BO204" s="54">
        <f t="shared" si="246"/>
        <v>0</v>
      </c>
      <c r="BP204" s="32">
        <f t="shared" si="247"/>
        <v>0</v>
      </c>
      <c r="BQ204" s="32">
        <f t="shared" si="248"/>
        <v>0</v>
      </c>
      <c r="BR204" s="32">
        <f t="shared" si="249"/>
        <v>0</v>
      </c>
      <c r="BS204" s="54">
        <f t="shared" si="250"/>
        <v>0</v>
      </c>
      <c r="BT204" s="32">
        <f t="shared" si="251"/>
        <v>0</v>
      </c>
      <c r="BU204" s="32">
        <f t="shared" si="252"/>
        <v>0</v>
      </c>
      <c r="BV204" s="32">
        <f t="shared" si="253"/>
        <v>0</v>
      </c>
      <c r="BW204" s="54">
        <f t="shared" si="254"/>
        <v>0</v>
      </c>
      <c r="BX204" s="32">
        <f t="shared" si="255"/>
        <v>0</v>
      </c>
      <c r="BY204" s="32">
        <f t="shared" si="256"/>
        <v>0</v>
      </c>
      <c r="BZ204" s="32">
        <f t="shared" si="257"/>
        <v>0</v>
      </c>
    </row>
    <row r="205" spans="2:78" ht="120" hidden="1">
      <c r="B205" s="11" t="s">
        <v>493</v>
      </c>
      <c r="C205" s="89" t="s">
        <v>494</v>
      </c>
      <c r="D205" s="90"/>
      <c r="E205" s="91" t="s">
        <v>0</v>
      </c>
      <c r="F205" s="92"/>
      <c r="G205" s="44">
        <f t="shared" si="205"/>
        <v>0</v>
      </c>
      <c r="H205" s="44">
        <f t="shared" si="206"/>
        <v>0</v>
      </c>
      <c r="I205" s="34"/>
      <c r="J205" s="34"/>
      <c r="K205" s="34"/>
      <c r="L205" s="34"/>
      <c r="M205" s="34"/>
      <c r="N205" s="34"/>
      <c r="O205" s="44">
        <f t="shared" si="258"/>
        <v>0</v>
      </c>
      <c r="P205" s="34"/>
      <c r="Q205" s="34"/>
      <c r="R205" s="34"/>
      <c r="S205" s="44">
        <f t="shared" si="211"/>
        <v>0</v>
      </c>
      <c r="T205" s="34"/>
      <c r="U205" s="34"/>
      <c r="V205" s="34"/>
      <c r="W205" s="44">
        <f t="shared" si="215"/>
        <v>0</v>
      </c>
      <c r="X205" s="35"/>
      <c r="Y205" s="35"/>
      <c r="Z205" s="35"/>
      <c r="AA205" s="44">
        <f t="shared" si="219"/>
        <v>0</v>
      </c>
      <c r="AB205" s="35"/>
      <c r="AC205" s="35"/>
      <c r="AD205" s="35"/>
      <c r="AE205" s="54">
        <f t="shared" si="223"/>
        <v>0</v>
      </c>
      <c r="AF205" s="54">
        <f t="shared" si="224"/>
        <v>0</v>
      </c>
      <c r="AG205" s="35"/>
      <c r="AH205" s="35"/>
      <c r="AI205" s="35"/>
      <c r="AJ205" s="35"/>
      <c r="AK205" s="35"/>
      <c r="AL205" s="35"/>
      <c r="AM205" s="69">
        <f t="shared" si="229"/>
        <v>0</v>
      </c>
      <c r="AN205" s="34"/>
      <c r="AO205" s="34"/>
      <c r="AP205" s="34"/>
      <c r="AQ205" s="69">
        <f t="shared" si="284"/>
        <v>0</v>
      </c>
      <c r="AR205" s="34"/>
      <c r="AS205" s="34"/>
      <c r="AT205" s="34"/>
      <c r="AU205" s="69">
        <f t="shared" si="285"/>
        <v>0</v>
      </c>
      <c r="AV205" s="35"/>
      <c r="AW205" s="35"/>
      <c r="AX205" s="35"/>
      <c r="AY205" s="69">
        <f t="shared" si="286"/>
        <v>0</v>
      </c>
      <c r="AZ205" s="35"/>
      <c r="BA205" s="35"/>
      <c r="BB205" s="35"/>
      <c r="BC205" s="43">
        <f t="shared" si="234"/>
        <v>0</v>
      </c>
      <c r="BD205" s="44">
        <f t="shared" si="235"/>
        <v>0</v>
      </c>
      <c r="BE205" s="44">
        <f t="shared" si="236"/>
        <v>0</v>
      </c>
      <c r="BF205" s="44">
        <f t="shared" si="237"/>
        <v>0</v>
      </c>
      <c r="BG205" s="43">
        <f t="shared" si="238"/>
        <v>0</v>
      </c>
      <c r="BH205" s="43">
        <f t="shared" si="239"/>
        <v>0</v>
      </c>
      <c r="BI205" s="43">
        <f t="shared" si="240"/>
        <v>0</v>
      </c>
      <c r="BJ205" s="43">
        <f t="shared" si="241"/>
        <v>0</v>
      </c>
      <c r="BK205" s="43">
        <f t="shared" si="242"/>
        <v>0</v>
      </c>
      <c r="BL205" s="43">
        <f t="shared" si="243"/>
        <v>0</v>
      </c>
      <c r="BM205" s="43">
        <f t="shared" si="244"/>
        <v>0</v>
      </c>
      <c r="BN205" s="43">
        <f t="shared" si="245"/>
        <v>0</v>
      </c>
      <c r="BO205" s="54">
        <f t="shared" si="246"/>
        <v>0</v>
      </c>
      <c r="BP205" s="32">
        <f t="shared" si="247"/>
        <v>0</v>
      </c>
      <c r="BQ205" s="32">
        <f t="shared" si="248"/>
        <v>0</v>
      </c>
      <c r="BR205" s="32">
        <f t="shared" si="249"/>
        <v>0</v>
      </c>
      <c r="BS205" s="54">
        <f t="shared" si="250"/>
        <v>0</v>
      </c>
      <c r="BT205" s="32">
        <f t="shared" si="251"/>
        <v>0</v>
      </c>
      <c r="BU205" s="32">
        <f t="shared" si="252"/>
        <v>0</v>
      </c>
      <c r="BV205" s="32">
        <f t="shared" si="253"/>
        <v>0</v>
      </c>
      <c r="BW205" s="54">
        <f t="shared" si="254"/>
        <v>0</v>
      </c>
      <c r="BX205" s="32">
        <f t="shared" si="255"/>
        <v>0</v>
      </c>
      <c r="BY205" s="32">
        <f t="shared" si="256"/>
        <v>0</v>
      </c>
      <c r="BZ205" s="32">
        <f t="shared" si="257"/>
        <v>0</v>
      </c>
    </row>
    <row r="206" spans="2:78" ht="132" hidden="1">
      <c r="B206" s="11" t="s">
        <v>495</v>
      </c>
      <c r="C206" s="89" t="s">
        <v>496</v>
      </c>
      <c r="D206" s="90"/>
      <c r="E206" s="91" t="s">
        <v>0</v>
      </c>
      <c r="F206" s="92"/>
      <c r="G206" s="44">
        <f t="shared" si="205"/>
        <v>0</v>
      </c>
      <c r="H206" s="44">
        <f t="shared" si="206"/>
        <v>0</v>
      </c>
      <c r="I206" s="34"/>
      <c r="J206" s="34"/>
      <c r="K206" s="34"/>
      <c r="L206" s="34"/>
      <c r="M206" s="34"/>
      <c r="N206" s="34"/>
      <c r="O206" s="44">
        <f t="shared" si="258"/>
        <v>0</v>
      </c>
      <c r="P206" s="34"/>
      <c r="Q206" s="34"/>
      <c r="R206" s="34"/>
      <c r="S206" s="44">
        <f t="shared" si="211"/>
        <v>0</v>
      </c>
      <c r="T206" s="34"/>
      <c r="U206" s="34"/>
      <c r="V206" s="34"/>
      <c r="W206" s="44">
        <f t="shared" si="215"/>
        <v>0</v>
      </c>
      <c r="X206" s="35"/>
      <c r="Y206" s="35"/>
      <c r="Z206" s="35"/>
      <c r="AA206" s="44">
        <f t="shared" si="219"/>
        <v>0</v>
      </c>
      <c r="AB206" s="35"/>
      <c r="AC206" s="35"/>
      <c r="AD206" s="35"/>
      <c r="AE206" s="54">
        <f t="shared" si="223"/>
        <v>0</v>
      </c>
      <c r="AF206" s="54">
        <f t="shared" si="224"/>
        <v>0</v>
      </c>
      <c r="AG206" s="35"/>
      <c r="AH206" s="35"/>
      <c r="AI206" s="35"/>
      <c r="AJ206" s="35"/>
      <c r="AK206" s="35"/>
      <c r="AL206" s="35"/>
      <c r="AM206" s="69">
        <f t="shared" si="229"/>
        <v>0</v>
      </c>
      <c r="AN206" s="34"/>
      <c r="AO206" s="34"/>
      <c r="AP206" s="34"/>
      <c r="AQ206" s="69">
        <f t="shared" si="284"/>
        <v>0</v>
      </c>
      <c r="AR206" s="34"/>
      <c r="AS206" s="34"/>
      <c r="AT206" s="34"/>
      <c r="AU206" s="69">
        <f t="shared" si="285"/>
        <v>0</v>
      </c>
      <c r="AV206" s="35"/>
      <c r="AW206" s="35"/>
      <c r="AX206" s="35"/>
      <c r="AY206" s="69">
        <f t="shared" si="286"/>
        <v>0</v>
      </c>
      <c r="AZ206" s="35"/>
      <c r="BA206" s="35"/>
      <c r="BB206" s="35"/>
      <c r="BC206" s="43">
        <f t="shared" si="234"/>
        <v>0</v>
      </c>
      <c r="BD206" s="44">
        <f t="shared" si="235"/>
        <v>0</v>
      </c>
      <c r="BE206" s="44">
        <f t="shared" si="236"/>
        <v>0</v>
      </c>
      <c r="BF206" s="44">
        <f t="shared" si="237"/>
        <v>0</v>
      </c>
      <c r="BG206" s="43">
        <f t="shared" si="238"/>
        <v>0</v>
      </c>
      <c r="BH206" s="43">
        <f t="shared" si="239"/>
        <v>0</v>
      </c>
      <c r="BI206" s="43">
        <f t="shared" si="240"/>
        <v>0</v>
      </c>
      <c r="BJ206" s="43">
        <f t="shared" si="241"/>
        <v>0</v>
      </c>
      <c r="BK206" s="43">
        <f t="shared" si="242"/>
        <v>0</v>
      </c>
      <c r="BL206" s="43">
        <f t="shared" si="243"/>
        <v>0</v>
      </c>
      <c r="BM206" s="43">
        <f t="shared" si="244"/>
        <v>0</v>
      </c>
      <c r="BN206" s="43">
        <f t="shared" si="245"/>
        <v>0</v>
      </c>
      <c r="BO206" s="54">
        <f t="shared" si="246"/>
        <v>0</v>
      </c>
      <c r="BP206" s="32">
        <f t="shared" si="247"/>
        <v>0</v>
      </c>
      <c r="BQ206" s="32">
        <f t="shared" si="248"/>
        <v>0</v>
      </c>
      <c r="BR206" s="32">
        <f t="shared" si="249"/>
        <v>0</v>
      </c>
      <c r="BS206" s="54">
        <f t="shared" si="250"/>
        <v>0</v>
      </c>
      <c r="BT206" s="32">
        <f t="shared" si="251"/>
        <v>0</v>
      </c>
      <c r="BU206" s="32">
        <f t="shared" si="252"/>
        <v>0</v>
      </c>
      <c r="BV206" s="32">
        <f t="shared" si="253"/>
        <v>0</v>
      </c>
      <c r="BW206" s="54">
        <f t="shared" si="254"/>
        <v>0</v>
      </c>
      <c r="BX206" s="32">
        <f t="shared" si="255"/>
        <v>0</v>
      </c>
      <c r="BY206" s="32">
        <f t="shared" si="256"/>
        <v>0</v>
      </c>
      <c r="BZ206" s="32">
        <f t="shared" si="257"/>
        <v>0</v>
      </c>
    </row>
    <row r="207" spans="2:78" ht="156" hidden="1">
      <c r="B207" s="11" t="s">
        <v>497</v>
      </c>
      <c r="C207" s="89" t="s">
        <v>498</v>
      </c>
      <c r="D207" s="90"/>
      <c r="E207" s="91" t="s">
        <v>0</v>
      </c>
      <c r="F207" s="92"/>
      <c r="G207" s="44">
        <f t="shared" si="205"/>
        <v>0</v>
      </c>
      <c r="H207" s="44">
        <f t="shared" si="206"/>
        <v>0</v>
      </c>
      <c r="I207" s="34"/>
      <c r="J207" s="34"/>
      <c r="K207" s="34"/>
      <c r="L207" s="34"/>
      <c r="M207" s="34"/>
      <c r="N207" s="34"/>
      <c r="O207" s="44">
        <f t="shared" si="258"/>
        <v>0</v>
      </c>
      <c r="P207" s="34"/>
      <c r="Q207" s="34"/>
      <c r="R207" s="34"/>
      <c r="S207" s="44">
        <f t="shared" si="211"/>
        <v>0</v>
      </c>
      <c r="T207" s="34"/>
      <c r="U207" s="34"/>
      <c r="V207" s="34"/>
      <c r="W207" s="44">
        <f t="shared" si="215"/>
        <v>0</v>
      </c>
      <c r="X207" s="35"/>
      <c r="Y207" s="35"/>
      <c r="Z207" s="35"/>
      <c r="AA207" s="44">
        <f t="shared" si="219"/>
        <v>0</v>
      </c>
      <c r="AB207" s="35"/>
      <c r="AC207" s="35"/>
      <c r="AD207" s="35"/>
      <c r="AE207" s="54">
        <f t="shared" si="223"/>
        <v>0</v>
      </c>
      <c r="AF207" s="54">
        <f t="shared" si="224"/>
        <v>0</v>
      </c>
      <c r="AG207" s="35"/>
      <c r="AH207" s="35"/>
      <c r="AI207" s="35"/>
      <c r="AJ207" s="35"/>
      <c r="AK207" s="35"/>
      <c r="AL207" s="35"/>
      <c r="AM207" s="69">
        <f t="shared" si="229"/>
        <v>0</v>
      </c>
      <c r="AN207" s="34"/>
      <c r="AO207" s="34"/>
      <c r="AP207" s="34"/>
      <c r="AQ207" s="69">
        <f t="shared" si="284"/>
        <v>0</v>
      </c>
      <c r="AR207" s="34"/>
      <c r="AS207" s="34"/>
      <c r="AT207" s="34"/>
      <c r="AU207" s="69">
        <f t="shared" si="285"/>
        <v>0</v>
      </c>
      <c r="AV207" s="35"/>
      <c r="AW207" s="35"/>
      <c r="AX207" s="35"/>
      <c r="AY207" s="69">
        <f t="shared" si="286"/>
        <v>0</v>
      </c>
      <c r="AZ207" s="35"/>
      <c r="BA207" s="35"/>
      <c r="BB207" s="35"/>
      <c r="BC207" s="43">
        <f t="shared" si="234"/>
        <v>0</v>
      </c>
      <c r="BD207" s="44">
        <f t="shared" si="235"/>
        <v>0</v>
      </c>
      <c r="BE207" s="44">
        <f t="shared" si="236"/>
        <v>0</v>
      </c>
      <c r="BF207" s="44">
        <f t="shared" si="237"/>
        <v>0</v>
      </c>
      <c r="BG207" s="43">
        <f t="shared" si="238"/>
        <v>0</v>
      </c>
      <c r="BH207" s="43">
        <f t="shared" si="239"/>
        <v>0</v>
      </c>
      <c r="BI207" s="43">
        <f t="shared" si="240"/>
        <v>0</v>
      </c>
      <c r="BJ207" s="43">
        <f t="shared" si="241"/>
        <v>0</v>
      </c>
      <c r="BK207" s="43">
        <f t="shared" si="242"/>
        <v>0</v>
      </c>
      <c r="BL207" s="43">
        <f t="shared" si="243"/>
        <v>0</v>
      </c>
      <c r="BM207" s="43">
        <f t="shared" si="244"/>
        <v>0</v>
      </c>
      <c r="BN207" s="43">
        <f t="shared" si="245"/>
        <v>0</v>
      </c>
      <c r="BO207" s="54">
        <f t="shared" si="246"/>
        <v>0</v>
      </c>
      <c r="BP207" s="32">
        <f t="shared" si="247"/>
        <v>0</v>
      </c>
      <c r="BQ207" s="32">
        <f t="shared" si="248"/>
        <v>0</v>
      </c>
      <c r="BR207" s="32">
        <f t="shared" si="249"/>
        <v>0</v>
      </c>
      <c r="BS207" s="54">
        <f t="shared" si="250"/>
        <v>0</v>
      </c>
      <c r="BT207" s="32">
        <f t="shared" si="251"/>
        <v>0</v>
      </c>
      <c r="BU207" s="32">
        <f t="shared" si="252"/>
        <v>0</v>
      </c>
      <c r="BV207" s="32">
        <f t="shared" si="253"/>
        <v>0</v>
      </c>
      <c r="BW207" s="54">
        <f t="shared" si="254"/>
        <v>0</v>
      </c>
      <c r="BX207" s="32">
        <f t="shared" si="255"/>
        <v>0</v>
      </c>
      <c r="BY207" s="32">
        <f t="shared" si="256"/>
        <v>0</v>
      </c>
      <c r="BZ207" s="32">
        <f t="shared" si="257"/>
        <v>0</v>
      </c>
    </row>
    <row r="208" spans="2:78" ht="48" hidden="1">
      <c r="B208" s="11" t="s">
        <v>499</v>
      </c>
      <c r="C208" s="89" t="s">
        <v>500</v>
      </c>
      <c r="D208" s="90"/>
      <c r="E208" s="91" t="s">
        <v>0</v>
      </c>
      <c r="F208" s="92"/>
      <c r="G208" s="44">
        <f t="shared" ref="G208:G271" si="436">I208+K208+M208</f>
        <v>0</v>
      </c>
      <c r="H208" s="44">
        <f t="shared" ref="H208:H271" si="437">J208+L208+N208</f>
        <v>0</v>
      </c>
      <c r="I208" s="34"/>
      <c r="J208" s="34"/>
      <c r="K208" s="34"/>
      <c r="L208" s="34"/>
      <c r="M208" s="34"/>
      <c r="N208" s="34"/>
      <c r="O208" s="44">
        <f t="shared" si="258"/>
        <v>0</v>
      </c>
      <c r="P208" s="34"/>
      <c r="Q208" s="34"/>
      <c r="R208" s="34"/>
      <c r="S208" s="44">
        <f t="shared" ref="S208:S271" si="438">T208+U208+V208</f>
        <v>0</v>
      </c>
      <c r="T208" s="34"/>
      <c r="U208" s="34"/>
      <c r="V208" s="34"/>
      <c r="W208" s="44">
        <f t="shared" ref="W208:W271" si="439">X208+Y208+Z208</f>
        <v>0</v>
      </c>
      <c r="X208" s="35"/>
      <c r="Y208" s="35"/>
      <c r="Z208" s="35"/>
      <c r="AA208" s="44">
        <f t="shared" ref="AA208:AA271" si="440">AB208+AC208+AD208</f>
        <v>0</v>
      </c>
      <c r="AB208" s="35"/>
      <c r="AC208" s="35"/>
      <c r="AD208" s="35"/>
      <c r="AE208" s="54">
        <f t="shared" ref="AE208:AE271" si="441">AG208+AI208+AK208</f>
        <v>0</v>
      </c>
      <c r="AF208" s="54">
        <f t="shared" ref="AF208:AF271" si="442">AH208+AJ208+AL208</f>
        <v>0</v>
      </c>
      <c r="AG208" s="35"/>
      <c r="AH208" s="35"/>
      <c r="AI208" s="35"/>
      <c r="AJ208" s="35"/>
      <c r="AK208" s="35"/>
      <c r="AL208" s="35"/>
      <c r="AM208" s="69">
        <f t="shared" ref="AM208:AM271" si="443">AN208+AO208+AP208</f>
        <v>0</v>
      </c>
      <c r="AN208" s="34"/>
      <c r="AO208" s="34"/>
      <c r="AP208" s="34"/>
      <c r="AQ208" s="69">
        <f t="shared" si="284"/>
        <v>0</v>
      </c>
      <c r="AR208" s="34"/>
      <c r="AS208" s="34"/>
      <c r="AT208" s="34"/>
      <c r="AU208" s="69">
        <f t="shared" si="285"/>
        <v>0</v>
      </c>
      <c r="AV208" s="35"/>
      <c r="AW208" s="35"/>
      <c r="AX208" s="35"/>
      <c r="AY208" s="69">
        <f t="shared" si="286"/>
        <v>0</v>
      </c>
      <c r="AZ208" s="35"/>
      <c r="BA208" s="35"/>
      <c r="BB208" s="35"/>
      <c r="BC208" s="43">
        <f t="shared" ref="BC208:BC271" si="444">H208</f>
        <v>0</v>
      </c>
      <c r="BD208" s="44">
        <f t="shared" ref="BD208:BD271" si="445">J208</f>
        <v>0</v>
      </c>
      <c r="BE208" s="44">
        <f t="shared" ref="BE208:BE271" si="446">L208</f>
        <v>0</v>
      </c>
      <c r="BF208" s="44">
        <f t="shared" ref="BF208:BF271" si="447">N208</f>
        <v>0</v>
      </c>
      <c r="BG208" s="43">
        <f t="shared" ref="BG208:BG271" si="448">O208</f>
        <v>0</v>
      </c>
      <c r="BH208" s="43">
        <f t="shared" ref="BH208:BH271" si="449">P208</f>
        <v>0</v>
      </c>
      <c r="BI208" s="43">
        <f t="shared" ref="BI208:BI271" si="450">Q208</f>
        <v>0</v>
      </c>
      <c r="BJ208" s="43">
        <f t="shared" ref="BJ208:BJ271" si="451">R208</f>
        <v>0</v>
      </c>
      <c r="BK208" s="43">
        <f t="shared" ref="BK208:BK271" si="452">S208</f>
        <v>0</v>
      </c>
      <c r="BL208" s="43">
        <f t="shared" ref="BL208:BL271" si="453">T208</f>
        <v>0</v>
      </c>
      <c r="BM208" s="43">
        <f t="shared" ref="BM208:BM271" si="454">U208</f>
        <v>0</v>
      </c>
      <c r="BN208" s="43">
        <f t="shared" ref="BN208:BN271" si="455">V208</f>
        <v>0</v>
      </c>
      <c r="BO208" s="54">
        <f t="shared" ref="BO208:BO271" si="456">AF208</f>
        <v>0</v>
      </c>
      <c r="BP208" s="32">
        <f t="shared" ref="BP208:BP271" si="457">AH208</f>
        <v>0</v>
      </c>
      <c r="BQ208" s="32">
        <f t="shared" ref="BQ208:BQ271" si="458">AJ208</f>
        <v>0</v>
      </c>
      <c r="BR208" s="32">
        <f t="shared" ref="BR208:BR271" si="459">AL208</f>
        <v>0</v>
      </c>
      <c r="BS208" s="54">
        <f t="shared" ref="BS208:BS271" si="460">AM208</f>
        <v>0</v>
      </c>
      <c r="BT208" s="32">
        <f t="shared" ref="BT208:BT271" si="461">AN208</f>
        <v>0</v>
      </c>
      <c r="BU208" s="32">
        <f t="shared" ref="BU208:BU271" si="462">AO208</f>
        <v>0</v>
      </c>
      <c r="BV208" s="32">
        <f t="shared" ref="BV208:BV271" si="463">AP208</f>
        <v>0</v>
      </c>
      <c r="BW208" s="54">
        <f t="shared" ref="BW208:BW271" si="464">AQ208</f>
        <v>0</v>
      </c>
      <c r="BX208" s="32">
        <f t="shared" ref="BX208:BX271" si="465">AR208</f>
        <v>0</v>
      </c>
      <c r="BY208" s="32">
        <f t="shared" ref="BY208:BY271" si="466">AS208</f>
        <v>0</v>
      </c>
      <c r="BZ208" s="32">
        <f t="shared" ref="BZ208:BZ271" si="467">AT208</f>
        <v>0</v>
      </c>
    </row>
    <row r="209" spans="2:78" ht="60" hidden="1">
      <c r="B209" s="11" t="s">
        <v>501</v>
      </c>
      <c r="C209" s="89" t="s">
        <v>502</v>
      </c>
      <c r="D209" s="90"/>
      <c r="E209" s="91" t="s">
        <v>0</v>
      </c>
      <c r="F209" s="92"/>
      <c r="G209" s="44">
        <f t="shared" si="436"/>
        <v>0</v>
      </c>
      <c r="H209" s="44">
        <f t="shared" si="437"/>
        <v>0</v>
      </c>
      <c r="I209" s="34"/>
      <c r="J209" s="34"/>
      <c r="K209" s="34"/>
      <c r="L209" s="34"/>
      <c r="M209" s="34"/>
      <c r="N209" s="34"/>
      <c r="O209" s="44">
        <f t="shared" ref="O209:O272" si="468">P209+Q209+R209</f>
        <v>0</v>
      </c>
      <c r="P209" s="34"/>
      <c r="Q209" s="34"/>
      <c r="R209" s="34"/>
      <c r="S209" s="44">
        <f t="shared" si="438"/>
        <v>0</v>
      </c>
      <c r="T209" s="34"/>
      <c r="U209" s="34"/>
      <c r="V209" s="34"/>
      <c r="W209" s="44">
        <f t="shared" si="439"/>
        <v>0</v>
      </c>
      <c r="X209" s="35"/>
      <c r="Y209" s="35"/>
      <c r="Z209" s="35"/>
      <c r="AA209" s="44">
        <f t="shared" si="440"/>
        <v>0</v>
      </c>
      <c r="AB209" s="35"/>
      <c r="AC209" s="35"/>
      <c r="AD209" s="35"/>
      <c r="AE209" s="54">
        <f t="shared" si="441"/>
        <v>0</v>
      </c>
      <c r="AF209" s="54">
        <f t="shared" si="442"/>
        <v>0</v>
      </c>
      <c r="AG209" s="35"/>
      <c r="AH209" s="35"/>
      <c r="AI209" s="35"/>
      <c r="AJ209" s="35"/>
      <c r="AK209" s="35"/>
      <c r="AL209" s="35"/>
      <c r="AM209" s="69">
        <f t="shared" si="443"/>
        <v>0</v>
      </c>
      <c r="AN209" s="34"/>
      <c r="AO209" s="34"/>
      <c r="AP209" s="34"/>
      <c r="AQ209" s="69">
        <f t="shared" si="284"/>
        <v>0</v>
      </c>
      <c r="AR209" s="34"/>
      <c r="AS209" s="34"/>
      <c r="AT209" s="34"/>
      <c r="AU209" s="69">
        <f t="shared" si="285"/>
        <v>0</v>
      </c>
      <c r="AV209" s="35"/>
      <c r="AW209" s="35"/>
      <c r="AX209" s="35"/>
      <c r="AY209" s="69">
        <f t="shared" si="286"/>
        <v>0</v>
      </c>
      <c r="AZ209" s="35"/>
      <c r="BA209" s="35"/>
      <c r="BB209" s="35"/>
      <c r="BC209" s="43">
        <f t="shared" si="444"/>
        <v>0</v>
      </c>
      <c r="BD209" s="44">
        <f t="shared" si="445"/>
        <v>0</v>
      </c>
      <c r="BE209" s="44">
        <f t="shared" si="446"/>
        <v>0</v>
      </c>
      <c r="BF209" s="44">
        <f t="shared" si="447"/>
        <v>0</v>
      </c>
      <c r="BG209" s="43">
        <f t="shared" si="448"/>
        <v>0</v>
      </c>
      <c r="BH209" s="43">
        <f t="shared" si="449"/>
        <v>0</v>
      </c>
      <c r="BI209" s="43">
        <f t="shared" si="450"/>
        <v>0</v>
      </c>
      <c r="BJ209" s="43">
        <f t="shared" si="451"/>
        <v>0</v>
      </c>
      <c r="BK209" s="43">
        <f t="shared" si="452"/>
        <v>0</v>
      </c>
      <c r="BL209" s="43">
        <f t="shared" si="453"/>
        <v>0</v>
      </c>
      <c r="BM209" s="43">
        <f t="shared" si="454"/>
        <v>0</v>
      </c>
      <c r="BN209" s="43">
        <f t="shared" si="455"/>
        <v>0</v>
      </c>
      <c r="BO209" s="54">
        <f t="shared" si="456"/>
        <v>0</v>
      </c>
      <c r="BP209" s="32">
        <f t="shared" si="457"/>
        <v>0</v>
      </c>
      <c r="BQ209" s="32">
        <f t="shared" si="458"/>
        <v>0</v>
      </c>
      <c r="BR209" s="32">
        <f t="shared" si="459"/>
        <v>0</v>
      </c>
      <c r="BS209" s="54">
        <f t="shared" si="460"/>
        <v>0</v>
      </c>
      <c r="BT209" s="32">
        <f t="shared" si="461"/>
        <v>0</v>
      </c>
      <c r="BU209" s="32">
        <f t="shared" si="462"/>
        <v>0</v>
      </c>
      <c r="BV209" s="32">
        <f t="shared" si="463"/>
        <v>0</v>
      </c>
      <c r="BW209" s="54">
        <f t="shared" si="464"/>
        <v>0</v>
      </c>
      <c r="BX209" s="32">
        <f t="shared" si="465"/>
        <v>0</v>
      </c>
      <c r="BY209" s="32">
        <f t="shared" si="466"/>
        <v>0</v>
      </c>
      <c r="BZ209" s="32">
        <f t="shared" si="467"/>
        <v>0</v>
      </c>
    </row>
    <row r="210" spans="2:78" ht="132" hidden="1">
      <c r="B210" s="11" t="s">
        <v>503</v>
      </c>
      <c r="C210" s="89" t="s">
        <v>504</v>
      </c>
      <c r="D210" s="90"/>
      <c r="E210" s="91" t="s">
        <v>0</v>
      </c>
      <c r="F210" s="92"/>
      <c r="G210" s="44">
        <f t="shared" si="436"/>
        <v>0</v>
      </c>
      <c r="H210" s="44">
        <f t="shared" si="437"/>
        <v>0</v>
      </c>
      <c r="I210" s="34"/>
      <c r="J210" s="34"/>
      <c r="K210" s="34"/>
      <c r="L210" s="34"/>
      <c r="M210" s="34"/>
      <c r="N210" s="34"/>
      <c r="O210" s="44">
        <f t="shared" si="468"/>
        <v>0</v>
      </c>
      <c r="P210" s="34"/>
      <c r="Q210" s="34"/>
      <c r="R210" s="34"/>
      <c r="S210" s="44">
        <f t="shared" si="438"/>
        <v>0</v>
      </c>
      <c r="T210" s="34"/>
      <c r="U210" s="34"/>
      <c r="V210" s="34"/>
      <c r="W210" s="44">
        <f t="shared" si="439"/>
        <v>0</v>
      </c>
      <c r="X210" s="35"/>
      <c r="Y210" s="35"/>
      <c r="Z210" s="35"/>
      <c r="AA210" s="44">
        <f t="shared" si="440"/>
        <v>0</v>
      </c>
      <c r="AB210" s="35"/>
      <c r="AC210" s="35"/>
      <c r="AD210" s="35"/>
      <c r="AE210" s="54">
        <f t="shared" si="441"/>
        <v>0</v>
      </c>
      <c r="AF210" s="54">
        <f t="shared" si="442"/>
        <v>0</v>
      </c>
      <c r="AG210" s="35"/>
      <c r="AH210" s="35"/>
      <c r="AI210" s="35"/>
      <c r="AJ210" s="35"/>
      <c r="AK210" s="35"/>
      <c r="AL210" s="35"/>
      <c r="AM210" s="69">
        <f t="shared" si="443"/>
        <v>0</v>
      </c>
      <c r="AN210" s="34"/>
      <c r="AO210" s="34"/>
      <c r="AP210" s="34"/>
      <c r="AQ210" s="69">
        <f t="shared" ref="AQ210:AQ273" si="469">AR210+AS210+AT210</f>
        <v>0</v>
      </c>
      <c r="AR210" s="34"/>
      <c r="AS210" s="34"/>
      <c r="AT210" s="34"/>
      <c r="AU210" s="69">
        <f t="shared" ref="AU210:AU273" si="470">AV210+AW210+AX210</f>
        <v>0</v>
      </c>
      <c r="AV210" s="35"/>
      <c r="AW210" s="35"/>
      <c r="AX210" s="35"/>
      <c r="AY210" s="69">
        <f t="shared" ref="AY210:AY273" si="471">AZ210+BA210+BB210</f>
        <v>0</v>
      </c>
      <c r="AZ210" s="35"/>
      <c r="BA210" s="35"/>
      <c r="BB210" s="35"/>
      <c r="BC210" s="43">
        <f t="shared" si="444"/>
        <v>0</v>
      </c>
      <c r="BD210" s="44">
        <f t="shared" si="445"/>
        <v>0</v>
      </c>
      <c r="BE210" s="44">
        <f t="shared" si="446"/>
        <v>0</v>
      </c>
      <c r="BF210" s="44">
        <f t="shared" si="447"/>
        <v>0</v>
      </c>
      <c r="BG210" s="43">
        <f t="shared" si="448"/>
        <v>0</v>
      </c>
      <c r="BH210" s="43">
        <f t="shared" si="449"/>
        <v>0</v>
      </c>
      <c r="BI210" s="43">
        <f t="shared" si="450"/>
        <v>0</v>
      </c>
      <c r="BJ210" s="43">
        <f t="shared" si="451"/>
        <v>0</v>
      </c>
      <c r="BK210" s="43">
        <f t="shared" si="452"/>
        <v>0</v>
      </c>
      <c r="BL210" s="43">
        <f t="shared" si="453"/>
        <v>0</v>
      </c>
      <c r="BM210" s="43">
        <f t="shared" si="454"/>
        <v>0</v>
      </c>
      <c r="BN210" s="43">
        <f t="shared" si="455"/>
        <v>0</v>
      </c>
      <c r="BO210" s="54">
        <f t="shared" si="456"/>
        <v>0</v>
      </c>
      <c r="BP210" s="32">
        <f t="shared" si="457"/>
        <v>0</v>
      </c>
      <c r="BQ210" s="32">
        <f t="shared" si="458"/>
        <v>0</v>
      </c>
      <c r="BR210" s="32">
        <f t="shared" si="459"/>
        <v>0</v>
      </c>
      <c r="BS210" s="54">
        <f t="shared" si="460"/>
        <v>0</v>
      </c>
      <c r="BT210" s="32">
        <f t="shared" si="461"/>
        <v>0</v>
      </c>
      <c r="BU210" s="32">
        <f t="shared" si="462"/>
        <v>0</v>
      </c>
      <c r="BV210" s="32">
        <f t="shared" si="463"/>
        <v>0</v>
      </c>
      <c r="BW210" s="54">
        <f t="shared" si="464"/>
        <v>0</v>
      </c>
      <c r="BX210" s="32">
        <f t="shared" si="465"/>
        <v>0</v>
      </c>
      <c r="BY210" s="32">
        <f t="shared" si="466"/>
        <v>0</v>
      </c>
      <c r="BZ210" s="32">
        <f t="shared" si="467"/>
        <v>0</v>
      </c>
    </row>
    <row r="211" spans="2:78" ht="144" hidden="1">
      <c r="B211" s="11" t="s">
        <v>505</v>
      </c>
      <c r="C211" s="89" t="s">
        <v>506</v>
      </c>
      <c r="D211" s="90"/>
      <c r="E211" s="91" t="s">
        <v>0</v>
      </c>
      <c r="F211" s="92"/>
      <c r="G211" s="44">
        <f t="shared" si="436"/>
        <v>0</v>
      </c>
      <c r="H211" s="44">
        <f t="shared" si="437"/>
        <v>0</v>
      </c>
      <c r="I211" s="34"/>
      <c r="J211" s="34"/>
      <c r="K211" s="34"/>
      <c r="L211" s="34"/>
      <c r="M211" s="34"/>
      <c r="N211" s="34"/>
      <c r="O211" s="44">
        <f t="shared" si="468"/>
        <v>0</v>
      </c>
      <c r="P211" s="34"/>
      <c r="Q211" s="34"/>
      <c r="R211" s="34"/>
      <c r="S211" s="44">
        <f t="shared" si="438"/>
        <v>0</v>
      </c>
      <c r="T211" s="34"/>
      <c r="U211" s="34"/>
      <c r="V211" s="34"/>
      <c r="W211" s="44">
        <f t="shared" si="439"/>
        <v>0</v>
      </c>
      <c r="X211" s="35"/>
      <c r="Y211" s="35"/>
      <c r="Z211" s="35"/>
      <c r="AA211" s="44">
        <f t="shared" si="440"/>
        <v>0</v>
      </c>
      <c r="AB211" s="35"/>
      <c r="AC211" s="35"/>
      <c r="AD211" s="35"/>
      <c r="AE211" s="54">
        <f t="shared" si="441"/>
        <v>0</v>
      </c>
      <c r="AF211" s="54">
        <f t="shared" si="442"/>
        <v>0</v>
      </c>
      <c r="AG211" s="35"/>
      <c r="AH211" s="35"/>
      <c r="AI211" s="35"/>
      <c r="AJ211" s="35"/>
      <c r="AK211" s="35"/>
      <c r="AL211" s="35"/>
      <c r="AM211" s="69">
        <f t="shared" si="443"/>
        <v>0</v>
      </c>
      <c r="AN211" s="34"/>
      <c r="AO211" s="34"/>
      <c r="AP211" s="34"/>
      <c r="AQ211" s="69">
        <f t="shared" si="469"/>
        <v>0</v>
      </c>
      <c r="AR211" s="34"/>
      <c r="AS211" s="34"/>
      <c r="AT211" s="34"/>
      <c r="AU211" s="69">
        <f t="shared" si="470"/>
        <v>0</v>
      </c>
      <c r="AV211" s="35"/>
      <c r="AW211" s="35"/>
      <c r="AX211" s="35"/>
      <c r="AY211" s="69">
        <f t="shared" si="471"/>
        <v>0</v>
      </c>
      <c r="AZ211" s="35"/>
      <c r="BA211" s="35"/>
      <c r="BB211" s="35"/>
      <c r="BC211" s="43">
        <f t="shared" si="444"/>
        <v>0</v>
      </c>
      <c r="BD211" s="44">
        <f t="shared" si="445"/>
        <v>0</v>
      </c>
      <c r="BE211" s="44">
        <f t="shared" si="446"/>
        <v>0</v>
      </c>
      <c r="BF211" s="44">
        <f t="shared" si="447"/>
        <v>0</v>
      </c>
      <c r="BG211" s="43">
        <f t="shared" si="448"/>
        <v>0</v>
      </c>
      <c r="BH211" s="43">
        <f t="shared" si="449"/>
        <v>0</v>
      </c>
      <c r="BI211" s="43">
        <f t="shared" si="450"/>
        <v>0</v>
      </c>
      <c r="BJ211" s="43">
        <f t="shared" si="451"/>
        <v>0</v>
      </c>
      <c r="BK211" s="43">
        <f t="shared" si="452"/>
        <v>0</v>
      </c>
      <c r="BL211" s="43">
        <f t="shared" si="453"/>
        <v>0</v>
      </c>
      <c r="BM211" s="43">
        <f t="shared" si="454"/>
        <v>0</v>
      </c>
      <c r="BN211" s="43">
        <f t="shared" si="455"/>
        <v>0</v>
      </c>
      <c r="BO211" s="54">
        <f t="shared" si="456"/>
        <v>0</v>
      </c>
      <c r="BP211" s="32">
        <f t="shared" si="457"/>
        <v>0</v>
      </c>
      <c r="BQ211" s="32">
        <f t="shared" si="458"/>
        <v>0</v>
      </c>
      <c r="BR211" s="32">
        <f t="shared" si="459"/>
        <v>0</v>
      </c>
      <c r="BS211" s="54">
        <f t="shared" si="460"/>
        <v>0</v>
      </c>
      <c r="BT211" s="32">
        <f t="shared" si="461"/>
        <v>0</v>
      </c>
      <c r="BU211" s="32">
        <f t="shared" si="462"/>
        <v>0</v>
      </c>
      <c r="BV211" s="32">
        <f t="shared" si="463"/>
        <v>0</v>
      </c>
      <c r="BW211" s="54">
        <f t="shared" si="464"/>
        <v>0</v>
      </c>
      <c r="BX211" s="32">
        <f t="shared" si="465"/>
        <v>0</v>
      </c>
      <c r="BY211" s="32">
        <f t="shared" si="466"/>
        <v>0</v>
      </c>
      <c r="BZ211" s="32">
        <f t="shared" si="467"/>
        <v>0</v>
      </c>
    </row>
    <row r="212" spans="2:78" ht="108" hidden="1">
      <c r="B212" s="11" t="s">
        <v>507</v>
      </c>
      <c r="C212" s="89" t="s">
        <v>508</v>
      </c>
      <c r="D212" s="90"/>
      <c r="E212" s="91" t="s">
        <v>0</v>
      </c>
      <c r="F212" s="92"/>
      <c r="G212" s="44">
        <f t="shared" si="436"/>
        <v>0</v>
      </c>
      <c r="H212" s="44">
        <f t="shared" si="437"/>
        <v>0</v>
      </c>
      <c r="I212" s="34"/>
      <c r="J212" s="34"/>
      <c r="K212" s="34"/>
      <c r="L212" s="34"/>
      <c r="M212" s="34"/>
      <c r="N212" s="34"/>
      <c r="O212" s="44">
        <f t="shared" si="468"/>
        <v>0</v>
      </c>
      <c r="P212" s="34"/>
      <c r="Q212" s="34"/>
      <c r="R212" s="34"/>
      <c r="S212" s="44">
        <f t="shared" si="438"/>
        <v>0</v>
      </c>
      <c r="T212" s="34"/>
      <c r="U212" s="34"/>
      <c r="V212" s="34"/>
      <c r="W212" s="44">
        <f t="shared" si="439"/>
        <v>0</v>
      </c>
      <c r="X212" s="35"/>
      <c r="Y212" s="35"/>
      <c r="Z212" s="35"/>
      <c r="AA212" s="44">
        <f t="shared" si="440"/>
        <v>0</v>
      </c>
      <c r="AB212" s="35"/>
      <c r="AC212" s="35"/>
      <c r="AD212" s="35"/>
      <c r="AE212" s="54">
        <f t="shared" si="441"/>
        <v>0</v>
      </c>
      <c r="AF212" s="54">
        <f t="shared" si="442"/>
        <v>0</v>
      </c>
      <c r="AG212" s="35"/>
      <c r="AH212" s="35"/>
      <c r="AI212" s="35"/>
      <c r="AJ212" s="35"/>
      <c r="AK212" s="35"/>
      <c r="AL212" s="35"/>
      <c r="AM212" s="69">
        <f t="shared" si="443"/>
        <v>0</v>
      </c>
      <c r="AN212" s="34"/>
      <c r="AO212" s="34"/>
      <c r="AP212" s="34"/>
      <c r="AQ212" s="69">
        <f t="shared" si="469"/>
        <v>0</v>
      </c>
      <c r="AR212" s="34"/>
      <c r="AS212" s="34"/>
      <c r="AT212" s="34"/>
      <c r="AU212" s="69">
        <f t="shared" si="470"/>
        <v>0</v>
      </c>
      <c r="AV212" s="35"/>
      <c r="AW212" s="35"/>
      <c r="AX212" s="35"/>
      <c r="AY212" s="69">
        <f t="shared" si="471"/>
        <v>0</v>
      </c>
      <c r="AZ212" s="35"/>
      <c r="BA212" s="35"/>
      <c r="BB212" s="35"/>
      <c r="BC212" s="43">
        <f t="shared" si="444"/>
        <v>0</v>
      </c>
      <c r="BD212" s="44">
        <f t="shared" si="445"/>
        <v>0</v>
      </c>
      <c r="BE212" s="44">
        <f t="shared" si="446"/>
        <v>0</v>
      </c>
      <c r="BF212" s="44">
        <f t="shared" si="447"/>
        <v>0</v>
      </c>
      <c r="BG212" s="43">
        <f t="shared" si="448"/>
        <v>0</v>
      </c>
      <c r="BH212" s="43">
        <f t="shared" si="449"/>
        <v>0</v>
      </c>
      <c r="BI212" s="43">
        <f t="shared" si="450"/>
        <v>0</v>
      </c>
      <c r="BJ212" s="43">
        <f t="shared" si="451"/>
        <v>0</v>
      </c>
      <c r="BK212" s="43">
        <f t="shared" si="452"/>
        <v>0</v>
      </c>
      <c r="BL212" s="43">
        <f t="shared" si="453"/>
        <v>0</v>
      </c>
      <c r="BM212" s="43">
        <f t="shared" si="454"/>
        <v>0</v>
      </c>
      <c r="BN212" s="43">
        <f t="shared" si="455"/>
        <v>0</v>
      </c>
      <c r="BO212" s="54">
        <f t="shared" si="456"/>
        <v>0</v>
      </c>
      <c r="BP212" s="32">
        <f t="shared" si="457"/>
        <v>0</v>
      </c>
      <c r="BQ212" s="32">
        <f t="shared" si="458"/>
        <v>0</v>
      </c>
      <c r="BR212" s="32">
        <f t="shared" si="459"/>
        <v>0</v>
      </c>
      <c r="BS212" s="54">
        <f t="shared" si="460"/>
        <v>0</v>
      </c>
      <c r="BT212" s="32">
        <f t="shared" si="461"/>
        <v>0</v>
      </c>
      <c r="BU212" s="32">
        <f t="shared" si="462"/>
        <v>0</v>
      </c>
      <c r="BV212" s="32">
        <f t="shared" si="463"/>
        <v>0</v>
      </c>
      <c r="BW212" s="54">
        <f t="shared" si="464"/>
        <v>0</v>
      </c>
      <c r="BX212" s="32">
        <f t="shared" si="465"/>
        <v>0</v>
      </c>
      <c r="BY212" s="32">
        <f t="shared" si="466"/>
        <v>0</v>
      </c>
      <c r="BZ212" s="32">
        <f t="shared" si="467"/>
        <v>0</v>
      </c>
    </row>
    <row r="213" spans="2:78" ht="48" hidden="1">
      <c r="B213" s="11" t="s">
        <v>509</v>
      </c>
      <c r="C213" s="89" t="s">
        <v>510</v>
      </c>
      <c r="D213" s="90"/>
      <c r="E213" s="91" t="s">
        <v>0</v>
      </c>
      <c r="F213" s="92"/>
      <c r="G213" s="44">
        <f t="shared" si="436"/>
        <v>0</v>
      </c>
      <c r="H213" s="44">
        <f t="shared" si="437"/>
        <v>0</v>
      </c>
      <c r="I213" s="34"/>
      <c r="J213" s="34"/>
      <c r="K213" s="34"/>
      <c r="L213" s="34"/>
      <c r="M213" s="34"/>
      <c r="N213" s="34"/>
      <c r="O213" s="44">
        <f t="shared" si="468"/>
        <v>0</v>
      </c>
      <c r="P213" s="34"/>
      <c r="Q213" s="34"/>
      <c r="R213" s="34"/>
      <c r="S213" s="44">
        <f t="shared" si="438"/>
        <v>0</v>
      </c>
      <c r="T213" s="34"/>
      <c r="U213" s="34"/>
      <c r="V213" s="34"/>
      <c r="W213" s="44">
        <f t="shared" si="439"/>
        <v>0</v>
      </c>
      <c r="X213" s="35"/>
      <c r="Y213" s="35"/>
      <c r="Z213" s="35"/>
      <c r="AA213" s="44">
        <f t="shared" si="440"/>
        <v>0</v>
      </c>
      <c r="AB213" s="35"/>
      <c r="AC213" s="35"/>
      <c r="AD213" s="35"/>
      <c r="AE213" s="54">
        <f t="shared" si="441"/>
        <v>0</v>
      </c>
      <c r="AF213" s="54">
        <f t="shared" si="442"/>
        <v>0</v>
      </c>
      <c r="AG213" s="35"/>
      <c r="AH213" s="35"/>
      <c r="AI213" s="35"/>
      <c r="AJ213" s="35"/>
      <c r="AK213" s="35"/>
      <c r="AL213" s="35"/>
      <c r="AM213" s="69">
        <f t="shared" si="443"/>
        <v>0</v>
      </c>
      <c r="AN213" s="34"/>
      <c r="AO213" s="34"/>
      <c r="AP213" s="34"/>
      <c r="AQ213" s="69">
        <f t="shared" si="469"/>
        <v>0</v>
      </c>
      <c r="AR213" s="34"/>
      <c r="AS213" s="34"/>
      <c r="AT213" s="34"/>
      <c r="AU213" s="69">
        <f t="shared" si="470"/>
        <v>0</v>
      </c>
      <c r="AV213" s="35"/>
      <c r="AW213" s="35"/>
      <c r="AX213" s="35"/>
      <c r="AY213" s="69">
        <f t="shared" si="471"/>
        <v>0</v>
      </c>
      <c r="AZ213" s="35"/>
      <c r="BA213" s="35"/>
      <c r="BB213" s="35"/>
      <c r="BC213" s="43">
        <f t="shared" si="444"/>
        <v>0</v>
      </c>
      <c r="BD213" s="44">
        <f t="shared" si="445"/>
        <v>0</v>
      </c>
      <c r="BE213" s="44">
        <f t="shared" si="446"/>
        <v>0</v>
      </c>
      <c r="BF213" s="44">
        <f t="shared" si="447"/>
        <v>0</v>
      </c>
      <c r="BG213" s="43">
        <f t="shared" si="448"/>
        <v>0</v>
      </c>
      <c r="BH213" s="43">
        <f t="shared" si="449"/>
        <v>0</v>
      </c>
      <c r="BI213" s="43">
        <f t="shared" si="450"/>
        <v>0</v>
      </c>
      <c r="BJ213" s="43">
        <f t="shared" si="451"/>
        <v>0</v>
      </c>
      <c r="BK213" s="43">
        <f t="shared" si="452"/>
        <v>0</v>
      </c>
      <c r="BL213" s="43">
        <f t="shared" si="453"/>
        <v>0</v>
      </c>
      <c r="BM213" s="43">
        <f t="shared" si="454"/>
        <v>0</v>
      </c>
      <c r="BN213" s="43">
        <f t="shared" si="455"/>
        <v>0</v>
      </c>
      <c r="BO213" s="54">
        <f t="shared" si="456"/>
        <v>0</v>
      </c>
      <c r="BP213" s="32">
        <f t="shared" si="457"/>
        <v>0</v>
      </c>
      <c r="BQ213" s="32">
        <f t="shared" si="458"/>
        <v>0</v>
      </c>
      <c r="BR213" s="32">
        <f t="shared" si="459"/>
        <v>0</v>
      </c>
      <c r="BS213" s="54">
        <f t="shared" si="460"/>
        <v>0</v>
      </c>
      <c r="BT213" s="32">
        <f t="shared" si="461"/>
        <v>0</v>
      </c>
      <c r="BU213" s="32">
        <f t="shared" si="462"/>
        <v>0</v>
      </c>
      <c r="BV213" s="32">
        <f t="shared" si="463"/>
        <v>0</v>
      </c>
      <c r="BW213" s="54">
        <f t="shared" si="464"/>
        <v>0</v>
      </c>
      <c r="BX213" s="32">
        <f t="shared" si="465"/>
        <v>0</v>
      </c>
      <c r="BY213" s="32">
        <f t="shared" si="466"/>
        <v>0</v>
      </c>
      <c r="BZ213" s="32">
        <f t="shared" si="467"/>
        <v>0</v>
      </c>
    </row>
    <row r="214" spans="2:78" ht="72" hidden="1">
      <c r="B214" s="11" t="s">
        <v>511</v>
      </c>
      <c r="C214" s="89" t="s">
        <v>512</v>
      </c>
      <c r="D214" s="90"/>
      <c r="E214" s="91" t="s">
        <v>0</v>
      </c>
      <c r="F214" s="92"/>
      <c r="G214" s="44">
        <f t="shared" si="436"/>
        <v>0</v>
      </c>
      <c r="H214" s="44">
        <f t="shared" si="437"/>
        <v>0</v>
      </c>
      <c r="I214" s="34"/>
      <c r="J214" s="34"/>
      <c r="K214" s="34"/>
      <c r="L214" s="34"/>
      <c r="M214" s="34"/>
      <c r="N214" s="34"/>
      <c r="O214" s="44">
        <f t="shared" si="468"/>
        <v>0</v>
      </c>
      <c r="P214" s="34"/>
      <c r="Q214" s="34"/>
      <c r="R214" s="34"/>
      <c r="S214" s="44">
        <f t="shared" si="438"/>
        <v>0</v>
      </c>
      <c r="T214" s="34"/>
      <c r="U214" s="34"/>
      <c r="V214" s="34"/>
      <c r="W214" s="44">
        <f t="shared" si="439"/>
        <v>0</v>
      </c>
      <c r="X214" s="35"/>
      <c r="Y214" s="35"/>
      <c r="Z214" s="35"/>
      <c r="AA214" s="44">
        <f t="shared" si="440"/>
        <v>0</v>
      </c>
      <c r="AB214" s="35"/>
      <c r="AC214" s="35"/>
      <c r="AD214" s="35"/>
      <c r="AE214" s="54">
        <f t="shared" si="441"/>
        <v>0</v>
      </c>
      <c r="AF214" s="54">
        <f t="shared" si="442"/>
        <v>0</v>
      </c>
      <c r="AG214" s="35"/>
      <c r="AH214" s="35"/>
      <c r="AI214" s="35"/>
      <c r="AJ214" s="35"/>
      <c r="AK214" s="35"/>
      <c r="AL214" s="35"/>
      <c r="AM214" s="69">
        <f t="shared" si="443"/>
        <v>0</v>
      </c>
      <c r="AN214" s="34"/>
      <c r="AO214" s="34"/>
      <c r="AP214" s="34"/>
      <c r="AQ214" s="69">
        <f t="shared" si="469"/>
        <v>0</v>
      </c>
      <c r="AR214" s="34"/>
      <c r="AS214" s="34"/>
      <c r="AT214" s="34"/>
      <c r="AU214" s="69">
        <f t="shared" si="470"/>
        <v>0</v>
      </c>
      <c r="AV214" s="35"/>
      <c r="AW214" s="35"/>
      <c r="AX214" s="35"/>
      <c r="AY214" s="69">
        <f t="shared" si="471"/>
        <v>0</v>
      </c>
      <c r="AZ214" s="35"/>
      <c r="BA214" s="35"/>
      <c r="BB214" s="35"/>
      <c r="BC214" s="43">
        <f t="shared" si="444"/>
        <v>0</v>
      </c>
      <c r="BD214" s="44">
        <f t="shared" si="445"/>
        <v>0</v>
      </c>
      <c r="BE214" s="44">
        <f t="shared" si="446"/>
        <v>0</v>
      </c>
      <c r="BF214" s="44">
        <f t="shared" si="447"/>
        <v>0</v>
      </c>
      <c r="BG214" s="43">
        <f t="shared" si="448"/>
        <v>0</v>
      </c>
      <c r="BH214" s="43">
        <f t="shared" si="449"/>
        <v>0</v>
      </c>
      <c r="BI214" s="43">
        <f t="shared" si="450"/>
        <v>0</v>
      </c>
      <c r="BJ214" s="43">
        <f t="shared" si="451"/>
        <v>0</v>
      </c>
      <c r="BK214" s="43">
        <f t="shared" si="452"/>
        <v>0</v>
      </c>
      <c r="BL214" s="43">
        <f t="shared" si="453"/>
        <v>0</v>
      </c>
      <c r="BM214" s="43">
        <f t="shared" si="454"/>
        <v>0</v>
      </c>
      <c r="BN214" s="43">
        <f t="shared" si="455"/>
        <v>0</v>
      </c>
      <c r="BO214" s="54">
        <f t="shared" si="456"/>
        <v>0</v>
      </c>
      <c r="BP214" s="32">
        <f t="shared" si="457"/>
        <v>0</v>
      </c>
      <c r="BQ214" s="32">
        <f t="shared" si="458"/>
        <v>0</v>
      </c>
      <c r="BR214" s="32">
        <f t="shared" si="459"/>
        <v>0</v>
      </c>
      <c r="BS214" s="54">
        <f t="shared" si="460"/>
        <v>0</v>
      </c>
      <c r="BT214" s="32">
        <f t="shared" si="461"/>
        <v>0</v>
      </c>
      <c r="BU214" s="32">
        <f t="shared" si="462"/>
        <v>0</v>
      </c>
      <c r="BV214" s="32">
        <f t="shared" si="463"/>
        <v>0</v>
      </c>
      <c r="BW214" s="54">
        <f t="shared" si="464"/>
        <v>0</v>
      </c>
      <c r="BX214" s="32">
        <f t="shared" si="465"/>
        <v>0</v>
      </c>
      <c r="BY214" s="32">
        <f t="shared" si="466"/>
        <v>0</v>
      </c>
      <c r="BZ214" s="32">
        <f t="shared" si="467"/>
        <v>0</v>
      </c>
    </row>
    <row r="215" spans="2:78" ht="36" hidden="1">
      <c r="B215" s="11" t="s">
        <v>513</v>
      </c>
      <c r="C215" s="89" t="s">
        <v>514</v>
      </c>
      <c r="D215" s="90"/>
      <c r="E215" s="91" t="s">
        <v>0</v>
      </c>
      <c r="F215" s="92"/>
      <c r="G215" s="44">
        <f t="shared" si="436"/>
        <v>0</v>
      </c>
      <c r="H215" s="44">
        <f t="shared" si="437"/>
        <v>0</v>
      </c>
      <c r="I215" s="34"/>
      <c r="J215" s="34"/>
      <c r="K215" s="34"/>
      <c r="L215" s="34"/>
      <c r="M215" s="34"/>
      <c r="N215" s="34"/>
      <c r="O215" s="44">
        <f t="shared" si="468"/>
        <v>0</v>
      </c>
      <c r="P215" s="34"/>
      <c r="Q215" s="34"/>
      <c r="R215" s="34"/>
      <c r="S215" s="44">
        <f t="shared" si="438"/>
        <v>0</v>
      </c>
      <c r="T215" s="34"/>
      <c r="U215" s="34"/>
      <c r="V215" s="34"/>
      <c r="W215" s="44">
        <f t="shared" si="439"/>
        <v>0</v>
      </c>
      <c r="X215" s="35"/>
      <c r="Y215" s="35"/>
      <c r="Z215" s="35"/>
      <c r="AA215" s="44">
        <f t="shared" si="440"/>
        <v>0</v>
      </c>
      <c r="AB215" s="35"/>
      <c r="AC215" s="35"/>
      <c r="AD215" s="35"/>
      <c r="AE215" s="54">
        <f t="shared" si="441"/>
        <v>0</v>
      </c>
      <c r="AF215" s="54">
        <f t="shared" si="442"/>
        <v>0</v>
      </c>
      <c r="AG215" s="35"/>
      <c r="AH215" s="35"/>
      <c r="AI215" s="35"/>
      <c r="AJ215" s="35"/>
      <c r="AK215" s="35"/>
      <c r="AL215" s="35"/>
      <c r="AM215" s="69">
        <f t="shared" si="443"/>
        <v>0</v>
      </c>
      <c r="AN215" s="34"/>
      <c r="AO215" s="34"/>
      <c r="AP215" s="34"/>
      <c r="AQ215" s="69">
        <f t="shared" si="469"/>
        <v>0</v>
      </c>
      <c r="AR215" s="34"/>
      <c r="AS215" s="34"/>
      <c r="AT215" s="34"/>
      <c r="AU215" s="69">
        <f t="shared" si="470"/>
        <v>0</v>
      </c>
      <c r="AV215" s="35"/>
      <c r="AW215" s="35"/>
      <c r="AX215" s="35"/>
      <c r="AY215" s="69">
        <f t="shared" si="471"/>
        <v>0</v>
      </c>
      <c r="AZ215" s="35"/>
      <c r="BA215" s="35"/>
      <c r="BB215" s="35"/>
      <c r="BC215" s="43">
        <f t="shared" si="444"/>
        <v>0</v>
      </c>
      <c r="BD215" s="44">
        <f t="shared" si="445"/>
        <v>0</v>
      </c>
      <c r="BE215" s="44">
        <f t="shared" si="446"/>
        <v>0</v>
      </c>
      <c r="BF215" s="44">
        <f t="shared" si="447"/>
        <v>0</v>
      </c>
      <c r="BG215" s="43">
        <f t="shared" si="448"/>
        <v>0</v>
      </c>
      <c r="BH215" s="43">
        <f t="shared" si="449"/>
        <v>0</v>
      </c>
      <c r="BI215" s="43">
        <f t="shared" si="450"/>
        <v>0</v>
      </c>
      <c r="BJ215" s="43">
        <f t="shared" si="451"/>
        <v>0</v>
      </c>
      <c r="BK215" s="43">
        <f t="shared" si="452"/>
        <v>0</v>
      </c>
      <c r="BL215" s="43">
        <f t="shared" si="453"/>
        <v>0</v>
      </c>
      <c r="BM215" s="43">
        <f t="shared" si="454"/>
        <v>0</v>
      </c>
      <c r="BN215" s="43">
        <f t="shared" si="455"/>
        <v>0</v>
      </c>
      <c r="BO215" s="54">
        <f t="shared" si="456"/>
        <v>0</v>
      </c>
      <c r="BP215" s="32">
        <f t="shared" si="457"/>
        <v>0</v>
      </c>
      <c r="BQ215" s="32">
        <f t="shared" si="458"/>
        <v>0</v>
      </c>
      <c r="BR215" s="32">
        <f t="shared" si="459"/>
        <v>0</v>
      </c>
      <c r="BS215" s="54">
        <f t="shared" si="460"/>
        <v>0</v>
      </c>
      <c r="BT215" s="32">
        <f t="shared" si="461"/>
        <v>0</v>
      </c>
      <c r="BU215" s="32">
        <f t="shared" si="462"/>
        <v>0</v>
      </c>
      <c r="BV215" s="32">
        <f t="shared" si="463"/>
        <v>0</v>
      </c>
      <c r="BW215" s="54">
        <f t="shared" si="464"/>
        <v>0</v>
      </c>
      <c r="BX215" s="32">
        <f t="shared" si="465"/>
        <v>0</v>
      </c>
      <c r="BY215" s="32">
        <f t="shared" si="466"/>
        <v>0</v>
      </c>
      <c r="BZ215" s="32">
        <f t="shared" si="467"/>
        <v>0</v>
      </c>
    </row>
    <row r="216" spans="2:78" ht="36" hidden="1">
      <c r="B216" s="11" t="s">
        <v>515</v>
      </c>
      <c r="C216" s="89" t="s">
        <v>516</v>
      </c>
      <c r="D216" s="90"/>
      <c r="E216" s="91" t="s">
        <v>0</v>
      </c>
      <c r="F216" s="92"/>
      <c r="G216" s="44">
        <f t="shared" si="436"/>
        <v>0</v>
      </c>
      <c r="H216" s="44">
        <f t="shared" si="437"/>
        <v>0</v>
      </c>
      <c r="I216" s="34"/>
      <c r="J216" s="34"/>
      <c r="K216" s="34"/>
      <c r="L216" s="34"/>
      <c r="M216" s="34"/>
      <c r="N216" s="34"/>
      <c r="O216" s="44">
        <f t="shared" si="468"/>
        <v>0</v>
      </c>
      <c r="P216" s="34"/>
      <c r="Q216" s="34"/>
      <c r="R216" s="34"/>
      <c r="S216" s="44">
        <f t="shared" si="438"/>
        <v>0</v>
      </c>
      <c r="T216" s="34"/>
      <c r="U216" s="34"/>
      <c r="V216" s="34"/>
      <c r="W216" s="44">
        <f t="shared" si="439"/>
        <v>0</v>
      </c>
      <c r="X216" s="35"/>
      <c r="Y216" s="35"/>
      <c r="Z216" s="35"/>
      <c r="AA216" s="44">
        <f t="shared" si="440"/>
        <v>0</v>
      </c>
      <c r="AB216" s="35"/>
      <c r="AC216" s="35"/>
      <c r="AD216" s="35"/>
      <c r="AE216" s="54">
        <f t="shared" si="441"/>
        <v>0</v>
      </c>
      <c r="AF216" s="54">
        <f t="shared" si="442"/>
        <v>0</v>
      </c>
      <c r="AG216" s="35"/>
      <c r="AH216" s="35"/>
      <c r="AI216" s="35"/>
      <c r="AJ216" s="35"/>
      <c r="AK216" s="35"/>
      <c r="AL216" s="35"/>
      <c r="AM216" s="69">
        <f t="shared" si="443"/>
        <v>0</v>
      </c>
      <c r="AN216" s="34"/>
      <c r="AO216" s="34"/>
      <c r="AP216" s="34"/>
      <c r="AQ216" s="69">
        <f t="shared" si="469"/>
        <v>0</v>
      </c>
      <c r="AR216" s="34"/>
      <c r="AS216" s="34"/>
      <c r="AT216" s="34"/>
      <c r="AU216" s="69">
        <f t="shared" si="470"/>
        <v>0</v>
      </c>
      <c r="AV216" s="35"/>
      <c r="AW216" s="35"/>
      <c r="AX216" s="35"/>
      <c r="AY216" s="69">
        <f t="shared" si="471"/>
        <v>0</v>
      </c>
      <c r="AZ216" s="35"/>
      <c r="BA216" s="35"/>
      <c r="BB216" s="35"/>
      <c r="BC216" s="43">
        <f t="shared" si="444"/>
        <v>0</v>
      </c>
      <c r="BD216" s="44">
        <f t="shared" si="445"/>
        <v>0</v>
      </c>
      <c r="BE216" s="44">
        <f t="shared" si="446"/>
        <v>0</v>
      </c>
      <c r="BF216" s="44">
        <f t="shared" si="447"/>
        <v>0</v>
      </c>
      <c r="BG216" s="43">
        <f t="shared" si="448"/>
        <v>0</v>
      </c>
      <c r="BH216" s="43">
        <f t="shared" si="449"/>
        <v>0</v>
      </c>
      <c r="BI216" s="43">
        <f t="shared" si="450"/>
        <v>0</v>
      </c>
      <c r="BJ216" s="43">
        <f t="shared" si="451"/>
        <v>0</v>
      </c>
      <c r="BK216" s="43">
        <f t="shared" si="452"/>
        <v>0</v>
      </c>
      <c r="BL216" s="43">
        <f t="shared" si="453"/>
        <v>0</v>
      </c>
      <c r="BM216" s="43">
        <f t="shared" si="454"/>
        <v>0</v>
      </c>
      <c r="BN216" s="43">
        <f t="shared" si="455"/>
        <v>0</v>
      </c>
      <c r="BO216" s="54">
        <f t="shared" si="456"/>
        <v>0</v>
      </c>
      <c r="BP216" s="32">
        <f t="shared" si="457"/>
        <v>0</v>
      </c>
      <c r="BQ216" s="32">
        <f t="shared" si="458"/>
        <v>0</v>
      </c>
      <c r="BR216" s="32">
        <f t="shared" si="459"/>
        <v>0</v>
      </c>
      <c r="BS216" s="54">
        <f t="shared" si="460"/>
        <v>0</v>
      </c>
      <c r="BT216" s="32">
        <f t="shared" si="461"/>
        <v>0</v>
      </c>
      <c r="BU216" s="32">
        <f t="shared" si="462"/>
        <v>0</v>
      </c>
      <c r="BV216" s="32">
        <f t="shared" si="463"/>
        <v>0</v>
      </c>
      <c r="BW216" s="54">
        <f t="shared" si="464"/>
        <v>0</v>
      </c>
      <c r="BX216" s="32">
        <f t="shared" si="465"/>
        <v>0</v>
      </c>
      <c r="BY216" s="32">
        <f t="shared" si="466"/>
        <v>0</v>
      </c>
      <c r="BZ216" s="32">
        <f t="shared" si="467"/>
        <v>0</v>
      </c>
    </row>
    <row r="217" spans="2:78" ht="132" hidden="1">
      <c r="B217" s="11" t="s">
        <v>517</v>
      </c>
      <c r="C217" s="89" t="s">
        <v>518</v>
      </c>
      <c r="D217" s="90"/>
      <c r="E217" s="91" t="s">
        <v>0</v>
      </c>
      <c r="F217" s="92"/>
      <c r="G217" s="44">
        <f t="shared" si="436"/>
        <v>0</v>
      </c>
      <c r="H217" s="44">
        <f t="shared" si="437"/>
        <v>0</v>
      </c>
      <c r="I217" s="34"/>
      <c r="J217" s="34"/>
      <c r="K217" s="34"/>
      <c r="L217" s="34"/>
      <c r="M217" s="34"/>
      <c r="N217" s="34"/>
      <c r="O217" s="44">
        <f t="shared" si="468"/>
        <v>0</v>
      </c>
      <c r="P217" s="34"/>
      <c r="Q217" s="34"/>
      <c r="R217" s="34"/>
      <c r="S217" s="44">
        <f t="shared" si="438"/>
        <v>0</v>
      </c>
      <c r="T217" s="34"/>
      <c r="U217" s="34"/>
      <c r="V217" s="34"/>
      <c r="W217" s="44">
        <f t="shared" si="439"/>
        <v>0</v>
      </c>
      <c r="X217" s="35"/>
      <c r="Y217" s="35"/>
      <c r="Z217" s="35"/>
      <c r="AA217" s="44">
        <f t="shared" si="440"/>
        <v>0</v>
      </c>
      <c r="AB217" s="35"/>
      <c r="AC217" s="35"/>
      <c r="AD217" s="35"/>
      <c r="AE217" s="54">
        <f t="shared" si="441"/>
        <v>0</v>
      </c>
      <c r="AF217" s="54">
        <f t="shared" si="442"/>
        <v>0</v>
      </c>
      <c r="AG217" s="35"/>
      <c r="AH217" s="35"/>
      <c r="AI217" s="35"/>
      <c r="AJ217" s="35"/>
      <c r="AK217" s="35"/>
      <c r="AL217" s="35"/>
      <c r="AM217" s="69">
        <f t="shared" si="443"/>
        <v>0</v>
      </c>
      <c r="AN217" s="34"/>
      <c r="AO217" s="34"/>
      <c r="AP217" s="34"/>
      <c r="AQ217" s="69">
        <f t="shared" si="469"/>
        <v>0</v>
      </c>
      <c r="AR217" s="34"/>
      <c r="AS217" s="34"/>
      <c r="AT217" s="34"/>
      <c r="AU217" s="69">
        <f t="shared" si="470"/>
        <v>0</v>
      </c>
      <c r="AV217" s="35"/>
      <c r="AW217" s="35"/>
      <c r="AX217" s="35"/>
      <c r="AY217" s="69">
        <f t="shared" si="471"/>
        <v>0</v>
      </c>
      <c r="AZ217" s="35"/>
      <c r="BA217" s="35"/>
      <c r="BB217" s="35"/>
      <c r="BC217" s="43">
        <f t="shared" si="444"/>
        <v>0</v>
      </c>
      <c r="BD217" s="44">
        <f t="shared" si="445"/>
        <v>0</v>
      </c>
      <c r="BE217" s="44">
        <f t="shared" si="446"/>
        <v>0</v>
      </c>
      <c r="BF217" s="44">
        <f t="shared" si="447"/>
        <v>0</v>
      </c>
      <c r="BG217" s="43">
        <f t="shared" si="448"/>
        <v>0</v>
      </c>
      <c r="BH217" s="43">
        <f t="shared" si="449"/>
        <v>0</v>
      </c>
      <c r="BI217" s="43">
        <f t="shared" si="450"/>
        <v>0</v>
      </c>
      <c r="BJ217" s="43">
        <f t="shared" si="451"/>
        <v>0</v>
      </c>
      <c r="BK217" s="43">
        <f t="shared" si="452"/>
        <v>0</v>
      </c>
      <c r="BL217" s="43">
        <f t="shared" si="453"/>
        <v>0</v>
      </c>
      <c r="BM217" s="43">
        <f t="shared" si="454"/>
        <v>0</v>
      </c>
      <c r="BN217" s="43">
        <f t="shared" si="455"/>
        <v>0</v>
      </c>
      <c r="BO217" s="54">
        <f t="shared" si="456"/>
        <v>0</v>
      </c>
      <c r="BP217" s="32">
        <f t="shared" si="457"/>
        <v>0</v>
      </c>
      <c r="BQ217" s="32">
        <f t="shared" si="458"/>
        <v>0</v>
      </c>
      <c r="BR217" s="32">
        <f t="shared" si="459"/>
        <v>0</v>
      </c>
      <c r="BS217" s="54">
        <f t="shared" si="460"/>
        <v>0</v>
      </c>
      <c r="BT217" s="32">
        <f t="shared" si="461"/>
        <v>0</v>
      </c>
      <c r="BU217" s="32">
        <f t="shared" si="462"/>
        <v>0</v>
      </c>
      <c r="BV217" s="32">
        <f t="shared" si="463"/>
        <v>0</v>
      </c>
      <c r="BW217" s="54">
        <f t="shared" si="464"/>
        <v>0</v>
      </c>
      <c r="BX217" s="32">
        <f t="shared" si="465"/>
        <v>0</v>
      </c>
      <c r="BY217" s="32">
        <f t="shared" si="466"/>
        <v>0</v>
      </c>
      <c r="BZ217" s="32">
        <f t="shared" si="467"/>
        <v>0</v>
      </c>
    </row>
    <row r="218" spans="2:78" ht="60" hidden="1">
      <c r="B218" s="11" t="s">
        <v>519</v>
      </c>
      <c r="C218" s="89" t="s">
        <v>520</v>
      </c>
      <c r="D218" s="90"/>
      <c r="E218" s="91" t="s">
        <v>0</v>
      </c>
      <c r="F218" s="92"/>
      <c r="G218" s="44">
        <f t="shared" si="436"/>
        <v>0</v>
      </c>
      <c r="H218" s="44">
        <f t="shared" si="437"/>
        <v>0</v>
      </c>
      <c r="I218" s="34"/>
      <c r="J218" s="34"/>
      <c r="K218" s="34"/>
      <c r="L218" s="34"/>
      <c r="M218" s="34"/>
      <c r="N218" s="34"/>
      <c r="O218" s="44">
        <f t="shared" si="468"/>
        <v>0</v>
      </c>
      <c r="P218" s="34"/>
      <c r="Q218" s="34"/>
      <c r="R218" s="34"/>
      <c r="S218" s="44">
        <f t="shared" si="438"/>
        <v>0</v>
      </c>
      <c r="T218" s="34"/>
      <c r="U218" s="34"/>
      <c r="V218" s="34"/>
      <c r="W218" s="44">
        <f t="shared" si="439"/>
        <v>0</v>
      </c>
      <c r="X218" s="35"/>
      <c r="Y218" s="35"/>
      <c r="Z218" s="35"/>
      <c r="AA218" s="44">
        <f t="shared" si="440"/>
        <v>0</v>
      </c>
      <c r="AB218" s="35"/>
      <c r="AC218" s="35"/>
      <c r="AD218" s="35"/>
      <c r="AE218" s="54">
        <f t="shared" si="441"/>
        <v>0</v>
      </c>
      <c r="AF218" s="54">
        <f t="shared" si="442"/>
        <v>0</v>
      </c>
      <c r="AG218" s="35"/>
      <c r="AH218" s="35"/>
      <c r="AI218" s="35"/>
      <c r="AJ218" s="35"/>
      <c r="AK218" s="35"/>
      <c r="AL218" s="35"/>
      <c r="AM218" s="69">
        <f t="shared" si="443"/>
        <v>0</v>
      </c>
      <c r="AN218" s="34"/>
      <c r="AO218" s="34"/>
      <c r="AP218" s="34"/>
      <c r="AQ218" s="69">
        <f t="shared" si="469"/>
        <v>0</v>
      </c>
      <c r="AR218" s="34"/>
      <c r="AS218" s="34"/>
      <c r="AT218" s="34"/>
      <c r="AU218" s="69">
        <f t="shared" si="470"/>
        <v>0</v>
      </c>
      <c r="AV218" s="35"/>
      <c r="AW218" s="35"/>
      <c r="AX218" s="35"/>
      <c r="AY218" s="69">
        <f t="shared" si="471"/>
        <v>0</v>
      </c>
      <c r="AZ218" s="35"/>
      <c r="BA218" s="35"/>
      <c r="BB218" s="35"/>
      <c r="BC218" s="43">
        <f t="shared" si="444"/>
        <v>0</v>
      </c>
      <c r="BD218" s="44">
        <f t="shared" si="445"/>
        <v>0</v>
      </c>
      <c r="BE218" s="44">
        <f t="shared" si="446"/>
        <v>0</v>
      </c>
      <c r="BF218" s="44">
        <f t="shared" si="447"/>
        <v>0</v>
      </c>
      <c r="BG218" s="43">
        <f t="shared" si="448"/>
        <v>0</v>
      </c>
      <c r="BH218" s="43">
        <f t="shared" si="449"/>
        <v>0</v>
      </c>
      <c r="BI218" s="43">
        <f t="shared" si="450"/>
        <v>0</v>
      </c>
      <c r="BJ218" s="43">
        <f t="shared" si="451"/>
        <v>0</v>
      </c>
      <c r="BK218" s="43">
        <f t="shared" si="452"/>
        <v>0</v>
      </c>
      <c r="BL218" s="43">
        <f t="shared" si="453"/>
        <v>0</v>
      </c>
      <c r="BM218" s="43">
        <f t="shared" si="454"/>
        <v>0</v>
      </c>
      <c r="BN218" s="43">
        <f t="shared" si="455"/>
        <v>0</v>
      </c>
      <c r="BO218" s="54">
        <f t="shared" si="456"/>
        <v>0</v>
      </c>
      <c r="BP218" s="32">
        <f t="shared" si="457"/>
        <v>0</v>
      </c>
      <c r="BQ218" s="32">
        <f t="shared" si="458"/>
        <v>0</v>
      </c>
      <c r="BR218" s="32">
        <f t="shared" si="459"/>
        <v>0</v>
      </c>
      <c r="BS218" s="54">
        <f t="shared" si="460"/>
        <v>0</v>
      </c>
      <c r="BT218" s="32">
        <f t="shared" si="461"/>
        <v>0</v>
      </c>
      <c r="BU218" s="32">
        <f t="shared" si="462"/>
        <v>0</v>
      </c>
      <c r="BV218" s="32">
        <f t="shared" si="463"/>
        <v>0</v>
      </c>
      <c r="BW218" s="54">
        <f t="shared" si="464"/>
        <v>0</v>
      </c>
      <c r="BX218" s="32">
        <f t="shared" si="465"/>
        <v>0</v>
      </c>
      <c r="BY218" s="32">
        <f t="shared" si="466"/>
        <v>0</v>
      </c>
      <c r="BZ218" s="32">
        <f t="shared" si="467"/>
        <v>0</v>
      </c>
    </row>
    <row r="219" spans="2:78" ht="48" hidden="1">
      <c r="B219" s="11" t="s">
        <v>521</v>
      </c>
      <c r="C219" s="89" t="s">
        <v>522</v>
      </c>
      <c r="D219" s="90"/>
      <c r="E219" s="91" t="s">
        <v>96</v>
      </c>
      <c r="F219" s="92"/>
      <c r="G219" s="44">
        <f t="shared" si="436"/>
        <v>0</v>
      </c>
      <c r="H219" s="44">
        <f t="shared" si="437"/>
        <v>0</v>
      </c>
      <c r="I219" s="59">
        <f>I220+I221+I226+I247+I254+I255+I256+I259+I260+I273+I279</f>
        <v>0</v>
      </c>
      <c r="J219" s="59">
        <f t="shared" ref="J219:N219" si="472">J220+J221+J226+J247+J254+J255+J256+J259+J260+J273+J279</f>
        <v>0</v>
      </c>
      <c r="K219" s="59">
        <f t="shared" si="472"/>
        <v>0</v>
      </c>
      <c r="L219" s="59">
        <f t="shared" si="472"/>
        <v>0</v>
      </c>
      <c r="M219" s="59">
        <f t="shared" si="472"/>
        <v>0</v>
      </c>
      <c r="N219" s="59">
        <f t="shared" si="472"/>
        <v>0</v>
      </c>
      <c r="O219" s="44">
        <f t="shared" si="468"/>
        <v>0</v>
      </c>
      <c r="P219" s="59">
        <f t="shared" ref="P219" si="473">P220+P221+P226+P247+P254+P255+P256+P259+P260+P273+P279</f>
        <v>0</v>
      </c>
      <c r="Q219" s="59">
        <f t="shared" ref="Q219" si="474">Q220+Q221+Q226+Q247+Q254+Q255+Q256+Q259+Q260+Q273+Q279</f>
        <v>0</v>
      </c>
      <c r="R219" s="59">
        <f t="shared" ref="R219" si="475">R220+R221+R226+R247+R254+R255+R256+R259+R260+R273+R279</f>
        <v>0</v>
      </c>
      <c r="S219" s="44">
        <f t="shared" si="438"/>
        <v>0</v>
      </c>
      <c r="T219" s="59">
        <f t="shared" ref="T219" si="476">T220+T221+T226+T247+T254+T255+T256+T259+T260+T273+T279</f>
        <v>0</v>
      </c>
      <c r="U219" s="59">
        <f t="shared" ref="U219" si="477">U220+U221+U226+U247+U254+U255+U256+U259+U260+U273+U279</f>
        <v>0</v>
      </c>
      <c r="V219" s="59">
        <f t="shared" ref="V219" si="478">V220+V221+V226+V247+V254+V255+V256+V259+V260+V273+V279</f>
        <v>0</v>
      </c>
      <c r="W219" s="44">
        <f t="shared" si="439"/>
        <v>0</v>
      </c>
      <c r="X219" s="59">
        <f t="shared" ref="X219" si="479">X220+X221+X226+X247+X254+X255+X256+X259+X260+X273+X279</f>
        <v>0</v>
      </c>
      <c r="Y219" s="59">
        <f t="shared" ref="Y219" si="480">Y220+Y221+Y226+Y247+Y254+Y255+Y256+Y259+Y260+Y273+Y279</f>
        <v>0</v>
      </c>
      <c r="Z219" s="59">
        <f t="shared" ref="Z219" si="481">Z220+Z221+Z226+Z247+Z254+Z255+Z256+Z259+Z260+Z273+Z279</f>
        <v>0</v>
      </c>
      <c r="AA219" s="44">
        <f t="shared" si="440"/>
        <v>0</v>
      </c>
      <c r="AB219" s="59">
        <f t="shared" ref="AB219" si="482">AB220+AB221+AB226+AB247+AB254+AB255+AB256+AB259+AB260+AB273+AB279</f>
        <v>0</v>
      </c>
      <c r="AC219" s="59">
        <f t="shared" ref="AC219" si="483">AC220+AC221+AC226+AC247+AC254+AC255+AC256+AC259+AC260+AC273+AC279</f>
        <v>0</v>
      </c>
      <c r="AD219" s="59">
        <f t="shared" ref="AD219" si="484">AD220+AD221+AD226+AD247+AD254+AD255+AD256+AD259+AD260+AD273+AD279</f>
        <v>0</v>
      </c>
      <c r="AE219" s="54">
        <f t="shared" si="441"/>
        <v>0</v>
      </c>
      <c r="AF219" s="54">
        <f t="shared" si="442"/>
        <v>0</v>
      </c>
      <c r="AG219" s="59">
        <f t="shared" ref="AG219" si="485">AG220+AG221+AG226+AG247+AG254+AG255+AG256+AG259+AG260+AG273+AG279</f>
        <v>0</v>
      </c>
      <c r="AH219" s="59">
        <f t="shared" ref="AH219" si="486">AH220+AH221+AH226+AH247+AH254+AH255+AH256+AH259+AH260+AH273+AH279</f>
        <v>0</v>
      </c>
      <c r="AI219" s="59">
        <f t="shared" ref="AI219" si="487">AI220+AI221+AI226+AI247+AI254+AI255+AI256+AI259+AI260+AI273+AI279</f>
        <v>0</v>
      </c>
      <c r="AJ219" s="59">
        <f t="shared" ref="AJ219:AL219" si="488">AJ220+AJ221+AJ226+AJ247+AJ254+AJ255+AJ256+AJ259+AJ260+AJ273+AJ279</f>
        <v>0</v>
      </c>
      <c r="AK219" s="59">
        <f t="shared" si="488"/>
        <v>0</v>
      </c>
      <c r="AL219" s="59">
        <f t="shared" si="488"/>
        <v>0</v>
      </c>
      <c r="AM219" s="69">
        <f t="shared" si="443"/>
        <v>0</v>
      </c>
      <c r="AN219" s="59">
        <f t="shared" ref="AN219:AP219" si="489">AN220+AN221+AN226+AN247+AN254+AN255+AN256+AN259+AN260+AN273+AN279</f>
        <v>0</v>
      </c>
      <c r="AO219" s="59">
        <f t="shared" si="489"/>
        <v>0</v>
      </c>
      <c r="AP219" s="59">
        <f t="shared" si="489"/>
        <v>0</v>
      </c>
      <c r="AQ219" s="69">
        <f t="shared" si="469"/>
        <v>0</v>
      </c>
      <c r="AR219" s="59">
        <f t="shared" ref="AR219:AT219" si="490">AR220+AR221+AR226+AR247+AR254+AR255+AR256+AR259+AR260+AR273+AR279</f>
        <v>0</v>
      </c>
      <c r="AS219" s="59">
        <f t="shared" si="490"/>
        <v>0</v>
      </c>
      <c r="AT219" s="59">
        <f t="shared" si="490"/>
        <v>0</v>
      </c>
      <c r="AU219" s="69">
        <f t="shared" si="470"/>
        <v>0</v>
      </c>
      <c r="AV219" s="59">
        <f t="shared" ref="AV219:AX219" si="491">AV220+AV221+AV226+AV247+AV254+AV255+AV256+AV259+AV260+AV273+AV279</f>
        <v>0</v>
      </c>
      <c r="AW219" s="59">
        <f t="shared" si="491"/>
        <v>0</v>
      </c>
      <c r="AX219" s="59">
        <f t="shared" si="491"/>
        <v>0</v>
      </c>
      <c r="AY219" s="69">
        <f t="shared" si="471"/>
        <v>0</v>
      </c>
      <c r="AZ219" s="59">
        <f t="shared" ref="AZ219:BB219" si="492">AZ220+AZ221+AZ226+AZ247+AZ254+AZ255+AZ256+AZ259+AZ260+AZ273+AZ279</f>
        <v>0</v>
      </c>
      <c r="BA219" s="59">
        <f t="shared" si="492"/>
        <v>0</v>
      </c>
      <c r="BB219" s="59">
        <f t="shared" si="492"/>
        <v>0</v>
      </c>
      <c r="BC219" s="43">
        <f t="shared" si="444"/>
        <v>0</v>
      </c>
      <c r="BD219" s="44">
        <f t="shared" si="445"/>
        <v>0</v>
      </c>
      <c r="BE219" s="44">
        <f t="shared" si="446"/>
        <v>0</v>
      </c>
      <c r="BF219" s="44">
        <f t="shared" si="447"/>
        <v>0</v>
      </c>
      <c r="BG219" s="43">
        <f t="shared" si="448"/>
        <v>0</v>
      </c>
      <c r="BH219" s="43">
        <f t="shared" si="449"/>
        <v>0</v>
      </c>
      <c r="BI219" s="43">
        <f t="shared" si="450"/>
        <v>0</v>
      </c>
      <c r="BJ219" s="43">
        <f t="shared" si="451"/>
        <v>0</v>
      </c>
      <c r="BK219" s="43">
        <f t="shared" si="452"/>
        <v>0</v>
      </c>
      <c r="BL219" s="43">
        <f t="shared" si="453"/>
        <v>0</v>
      </c>
      <c r="BM219" s="43">
        <f t="shared" si="454"/>
        <v>0</v>
      </c>
      <c r="BN219" s="43">
        <f t="shared" si="455"/>
        <v>0</v>
      </c>
      <c r="BO219" s="54">
        <f t="shared" si="456"/>
        <v>0</v>
      </c>
      <c r="BP219" s="32">
        <f t="shared" si="457"/>
        <v>0</v>
      </c>
      <c r="BQ219" s="32">
        <f t="shared" si="458"/>
        <v>0</v>
      </c>
      <c r="BR219" s="32">
        <f t="shared" si="459"/>
        <v>0</v>
      </c>
      <c r="BS219" s="54">
        <f t="shared" si="460"/>
        <v>0</v>
      </c>
      <c r="BT219" s="32">
        <f t="shared" si="461"/>
        <v>0</v>
      </c>
      <c r="BU219" s="32">
        <f t="shared" si="462"/>
        <v>0</v>
      </c>
      <c r="BV219" s="32">
        <f t="shared" si="463"/>
        <v>0</v>
      </c>
      <c r="BW219" s="54">
        <f t="shared" si="464"/>
        <v>0</v>
      </c>
      <c r="BX219" s="32">
        <f t="shared" si="465"/>
        <v>0</v>
      </c>
      <c r="BY219" s="32">
        <f t="shared" si="466"/>
        <v>0</v>
      </c>
      <c r="BZ219" s="32">
        <f t="shared" si="467"/>
        <v>0</v>
      </c>
    </row>
    <row r="220" spans="2:78" ht="72" hidden="1">
      <c r="B220" s="11" t="s">
        <v>523</v>
      </c>
      <c r="C220" s="89" t="s">
        <v>524</v>
      </c>
      <c r="D220" s="90"/>
      <c r="E220" s="91" t="s">
        <v>1487</v>
      </c>
      <c r="F220" s="92"/>
      <c r="G220" s="44">
        <f t="shared" si="436"/>
        <v>0</v>
      </c>
      <c r="H220" s="44">
        <f t="shared" si="437"/>
        <v>0</v>
      </c>
      <c r="I220" s="34"/>
      <c r="J220" s="34"/>
      <c r="K220" s="33"/>
      <c r="L220" s="33"/>
      <c r="M220" s="34"/>
      <c r="N220" s="34"/>
      <c r="O220" s="44">
        <f t="shared" si="468"/>
        <v>0</v>
      </c>
      <c r="P220" s="34"/>
      <c r="Q220" s="33"/>
      <c r="R220" s="34"/>
      <c r="S220" s="44">
        <f t="shared" si="438"/>
        <v>0</v>
      </c>
      <c r="T220" s="34"/>
      <c r="U220" s="33"/>
      <c r="V220" s="34"/>
      <c r="W220" s="44">
        <f t="shared" si="439"/>
        <v>0</v>
      </c>
      <c r="X220" s="35"/>
      <c r="Y220" s="32"/>
      <c r="Z220" s="35"/>
      <c r="AA220" s="44">
        <f t="shared" si="440"/>
        <v>0</v>
      </c>
      <c r="AB220" s="35"/>
      <c r="AC220" s="32"/>
      <c r="AD220" s="35"/>
      <c r="AE220" s="54">
        <f t="shared" si="441"/>
        <v>0</v>
      </c>
      <c r="AF220" s="54">
        <f t="shared" si="442"/>
        <v>0</v>
      </c>
      <c r="AG220" s="35">
        <f t="shared" ref="AG220" si="493">I220</f>
        <v>0</v>
      </c>
      <c r="AH220" s="35">
        <f t="shared" ref="AH220" si="494">J220</f>
        <v>0</v>
      </c>
      <c r="AI220" s="71">
        <f>K220</f>
        <v>0</v>
      </c>
      <c r="AJ220" s="71">
        <f>L220</f>
        <v>0</v>
      </c>
      <c r="AK220" s="35">
        <f t="shared" ref="AK220" si="495">M220</f>
        <v>0</v>
      </c>
      <c r="AL220" s="35">
        <f t="shared" ref="AL220" si="496">N220</f>
        <v>0</v>
      </c>
      <c r="AM220" s="69">
        <f t="shared" si="443"/>
        <v>0</v>
      </c>
      <c r="AN220" s="35">
        <f t="shared" ref="AN220" si="497">P220</f>
        <v>0</v>
      </c>
      <c r="AO220" s="35">
        <f t="shared" ref="AO220" si="498">Q220</f>
        <v>0</v>
      </c>
      <c r="AP220" s="32">
        <f>R220</f>
        <v>0</v>
      </c>
      <c r="AQ220" s="69">
        <f t="shared" si="469"/>
        <v>0</v>
      </c>
      <c r="AR220" s="35">
        <f t="shared" ref="AR220" si="499">T220</f>
        <v>0</v>
      </c>
      <c r="AS220" s="35">
        <f t="shared" ref="AS220" si="500">U220</f>
        <v>0</v>
      </c>
      <c r="AT220" s="35">
        <f t="shared" ref="AT220" si="501">V220</f>
        <v>0</v>
      </c>
      <c r="AU220" s="69">
        <f t="shared" si="470"/>
        <v>0</v>
      </c>
      <c r="AV220" s="35">
        <f t="shared" ref="AV220" si="502">X220</f>
        <v>0</v>
      </c>
      <c r="AW220" s="35">
        <f t="shared" ref="AW220" si="503">Y220</f>
        <v>0</v>
      </c>
      <c r="AX220" s="35">
        <f t="shared" ref="AX220" si="504">Z220</f>
        <v>0</v>
      </c>
      <c r="AY220" s="69">
        <f t="shared" si="471"/>
        <v>0</v>
      </c>
      <c r="AZ220" s="35">
        <f t="shared" ref="AZ220" si="505">AB220</f>
        <v>0</v>
      </c>
      <c r="BA220" s="35">
        <f t="shared" ref="BA220" si="506">AC220</f>
        <v>0</v>
      </c>
      <c r="BB220" s="35">
        <f t="shared" ref="BB220" si="507">AD220</f>
        <v>0</v>
      </c>
      <c r="BC220" s="43">
        <f t="shared" si="444"/>
        <v>0</v>
      </c>
      <c r="BD220" s="44">
        <f t="shared" si="445"/>
        <v>0</v>
      </c>
      <c r="BE220" s="44">
        <f t="shared" si="446"/>
        <v>0</v>
      </c>
      <c r="BF220" s="44">
        <f t="shared" si="447"/>
        <v>0</v>
      </c>
      <c r="BG220" s="43">
        <f t="shared" si="448"/>
        <v>0</v>
      </c>
      <c r="BH220" s="43">
        <f t="shared" si="449"/>
        <v>0</v>
      </c>
      <c r="BI220" s="43">
        <f t="shared" si="450"/>
        <v>0</v>
      </c>
      <c r="BJ220" s="43">
        <f t="shared" si="451"/>
        <v>0</v>
      </c>
      <c r="BK220" s="43">
        <f t="shared" si="452"/>
        <v>0</v>
      </c>
      <c r="BL220" s="43">
        <f t="shared" si="453"/>
        <v>0</v>
      </c>
      <c r="BM220" s="43">
        <f t="shared" si="454"/>
        <v>0</v>
      </c>
      <c r="BN220" s="43">
        <f t="shared" si="455"/>
        <v>0</v>
      </c>
      <c r="BO220" s="54">
        <f t="shared" si="456"/>
        <v>0</v>
      </c>
      <c r="BP220" s="32">
        <f t="shared" si="457"/>
        <v>0</v>
      </c>
      <c r="BQ220" s="32">
        <f t="shared" si="458"/>
        <v>0</v>
      </c>
      <c r="BR220" s="32">
        <f t="shared" si="459"/>
        <v>0</v>
      </c>
      <c r="BS220" s="54">
        <f t="shared" si="460"/>
        <v>0</v>
      </c>
      <c r="BT220" s="32">
        <f t="shared" si="461"/>
        <v>0</v>
      </c>
      <c r="BU220" s="32">
        <f t="shared" si="462"/>
        <v>0</v>
      </c>
      <c r="BV220" s="32">
        <f t="shared" si="463"/>
        <v>0</v>
      </c>
      <c r="BW220" s="54">
        <f t="shared" si="464"/>
        <v>0</v>
      </c>
      <c r="BX220" s="32">
        <f t="shared" si="465"/>
        <v>0</v>
      </c>
      <c r="BY220" s="32">
        <f t="shared" si="466"/>
        <v>0</v>
      </c>
      <c r="BZ220" s="32">
        <f t="shared" si="467"/>
        <v>0</v>
      </c>
    </row>
    <row r="221" spans="2:78" ht="72" hidden="1">
      <c r="B221" s="11" t="s">
        <v>525</v>
      </c>
      <c r="C221" s="89" t="s">
        <v>526</v>
      </c>
      <c r="D221" s="90"/>
      <c r="E221" s="91" t="s">
        <v>527</v>
      </c>
      <c r="F221" s="92"/>
      <c r="G221" s="44">
        <f t="shared" si="436"/>
        <v>0</v>
      </c>
      <c r="H221" s="44">
        <f t="shared" si="437"/>
        <v>0</v>
      </c>
      <c r="I221" s="34"/>
      <c r="J221" s="34"/>
      <c r="K221" s="33"/>
      <c r="L221" s="33"/>
      <c r="M221" s="34"/>
      <c r="N221" s="34"/>
      <c r="O221" s="44">
        <f t="shared" si="468"/>
        <v>0</v>
      </c>
      <c r="P221" s="34"/>
      <c r="Q221" s="33"/>
      <c r="R221" s="34"/>
      <c r="S221" s="44">
        <f t="shared" si="438"/>
        <v>0</v>
      </c>
      <c r="T221" s="34"/>
      <c r="U221" s="33"/>
      <c r="V221" s="34"/>
      <c r="W221" s="44">
        <f t="shared" si="439"/>
        <v>0</v>
      </c>
      <c r="X221" s="35"/>
      <c r="Y221" s="32"/>
      <c r="Z221" s="35"/>
      <c r="AA221" s="44">
        <f t="shared" si="440"/>
        <v>0</v>
      </c>
      <c r="AB221" s="35"/>
      <c r="AC221" s="32"/>
      <c r="AD221" s="35"/>
      <c r="AE221" s="54">
        <f t="shared" si="441"/>
        <v>0</v>
      </c>
      <c r="AF221" s="54">
        <f t="shared" si="442"/>
        <v>0</v>
      </c>
      <c r="AG221" s="35">
        <f t="shared" ref="AG221:AG279" si="508">I221</f>
        <v>0</v>
      </c>
      <c r="AH221" s="35">
        <f t="shared" ref="AH221:AH279" si="509">J221</f>
        <v>0</v>
      </c>
      <c r="AI221" s="35">
        <f t="shared" ref="AI221:AI279" si="510">K221</f>
        <v>0</v>
      </c>
      <c r="AJ221" s="35">
        <f t="shared" ref="AJ221:AJ279" si="511">L221</f>
        <v>0</v>
      </c>
      <c r="AK221" s="35">
        <f t="shared" ref="AK221:AK279" si="512">M221</f>
        <v>0</v>
      </c>
      <c r="AL221" s="35">
        <f t="shared" ref="AL221:AL279" si="513">N221</f>
        <v>0</v>
      </c>
      <c r="AM221" s="69">
        <f t="shared" si="443"/>
        <v>0</v>
      </c>
      <c r="AN221" s="35">
        <f t="shared" ref="AN221:AN255" si="514">P221</f>
        <v>0</v>
      </c>
      <c r="AO221" s="35">
        <f t="shared" ref="AO221:AO255" si="515">Q221</f>
        <v>0</v>
      </c>
      <c r="AP221" s="32">
        <f t="shared" ref="AP221:AP255" si="516">R221</f>
        <v>0</v>
      </c>
      <c r="AQ221" s="69">
        <f t="shared" si="469"/>
        <v>0</v>
      </c>
      <c r="AR221" s="35">
        <f t="shared" ref="AR221:AR255" si="517">T221</f>
        <v>0</v>
      </c>
      <c r="AS221" s="35">
        <f t="shared" ref="AS221:AS255" si="518">U221</f>
        <v>0</v>
      </c>
      <c r="AT221" s="35">
        <f t="shared" ref="AT221:AT255" si="519">V221</f>
        <v>0</v>
      </c>
      <c r="AU221" s="69">
        <f t="shared" si="470"/>
        <v>0</v>
      </c>
      <c r="AV221" s="35">
        <f t="shared" ref="AV221:AV255" si="520">X221</f>
        <v>0</v>
      </c>
      <c r="AW221" s="35">
        <f t="shared" ref="AW221:AW255" si="521">Y221</f>
        <v>0</v>
      </c>
      <c r="AX221" s="35">
        <f t="shared" ref="AX221:AX255" si="522">Z221</f>
        <v>0</v>
      </c>
      <c r="AY221" s="69">
        <f t="shared" si="471"/>
        <v>0</v>
      </c>
      <c r="AZ221" s="35">
        <f t="shared" ref="AZ221:AZ255" si="523">AB221</f>
        <v>0</v>
      </c>
      <c r="BA221" s="35">
        <f t="shared" ref="BA221:BA255" si="524">AC221</f>
        <v>0</v>
      </c>
      <c r="BB221" s="35">
        <f t="shared" ref="BB221:BB255" si="525">AD221</f>
        <v>0</v>
      </c>
      <c r="BC221" s="43">
        <f t="shared" si="444"/>
        <v>0</v>
      </c>
      <c r="BD221" s="44">
        <f t="shared" si="445"/>
        <v>0</v>
      </c>
      <c r="BE221" s="44">
        <f t="shared" si="446"/>
        <v>0</v>
      </c>
      <c r="BF221" s="44">
        <f t="shared" si="447"/>
        <v>0</v>
      </c>
      <c r="BG221" s="43">
        <f t="shared" si="448"/>
        <v>0</v>
      </c>
      <c r="BH221" s="43">
        <f t="shared" si="449"/>
        <v>0</v>
      </c>
      <c r="BI221" s="43">
        <f t="shared" si="450"/>
        <v>0</v>
      </c>
      <c r="BJ221" s="43">
        <f t="shared" si="451"/>
        <v>0</v>
      </c>
      <c r="BK221" s="43">
        <f t="shared" si="452"/>
        <v>0</v>
      </c>
      <c r="BL221" s="43">
        <f t="shared" si="453"/>
        <v>0</v>
      </c>
      <c r="BM221" s="43">
        <f t="shared" si="454"/>
        <v>0</v>
      </c>
      <c r="BN221" s="43">
        <f t="shared" si="455"/>
        <v>0</v>
      </c>
      <c r="BO221" s="54">
        <f t="shared" si="456"/>
        <v>0</v>
      </c>
      <c r="BP221" s="32">
        <f t="shared" si="457"/>
        <v>0</v>
      </c>
      <c r="BQ221" s="32">
        <f t="shared" si="458"/>
        <v>0</v>
      </c>
      <c r="BR221" s="32">
        <f t="shared" si="459"/>
        <v>0</v>
      </c>
      <c r="BS221" s="54">
        <f t="shared" si="460"/>
        <v>0</v>
      </c>
      <c r="BT221" s="32">
        <f t="shared" si="461"/>
        <v>0</v>
      </c>
      <c r="BU221" s="32">
        <f t="shared" si="462"/>
        <v>0</v>
      </c>
      <c r="BV221" s="32">
        <f t="shared" si="463"/>
        <v>0</v>
      </c>
      <c r="BW221" s="54">
        <f t="shared" si="464"/>
        <v>0</v>
      </c>
      <c r="BX221" s="32">
        <f t="shared" si="465"/>
        <v>0</v>
      </c>
      <c r="BY221" s="32">
        <f t="shared" si="466"/>
        <v>0</v>
      </c>
      <c r="BZ221" s="32">
        <f t="shared" si="467"/>
        <v>0</v>
      </c>
    </row>
    <row r="222" spans="2:78" ht="180" hidden="1">
      <c r="B222" s="11" t="s">
        <v>528</v>
      </c>
      <c r="C222" s="89" t="s">
        <v>529</v>
      </c>
      <c r="D222" s="90"/>
      <c r="E222" s="91" t="s">
        <v>0</v>
      </c>
      <c r="F222" s="92"/>
      <c r="G222" s="44">
        <f t="shared" si="436"/>
        <v>0</v>
      </c>
      <c r="H222" s="44">
        <f t="shared" si="437"/>
        <v>0</v>
      </c>
      <c r="I222" s="34"/>
      <c r="J222" s="34"/>
      <c r="K222" s="34"/>
      <c r="L222" s="34"/>
      <c r="M222" s="34"/>
      <c r="N222" s="34"/>
      <c r="O222" s="44">
        <f t="shared" si="468"/>
        <v>0</v>
      </c>
      <c r="P222" s="34"/>
      <c r="Q222" s="34"/>
      <c r="R222" s="34"/>
      <c r="S222" s="44">
        <f t="shared" si="438"/>
        <v>0</v>
      </c>
      <c r="T222" s="34"/>
      <c r="U222" s="34"/>
      <c r="V222" s="34"/>
      <c r="W222" s="44">
        <f t="shared" si="439"/>
        <v>0</v>
      </c>
      <c r="X222" s="35"/>
      <c r="Y222" s="35"/>
      <c r="Z222" s="35"/>
      <c r="AA222" s="44">
        <f t="shared" si="440"/>
        <v>0</v>
      </c>
      <c r="AB222" s="35"/>
      <c r="AC222" s="35"/>
      <c r="AD222" s="35"/>
      <c r="AE222" s="54">
        <f t="shared" si="441"/>
        <v>0</v>
      </c>
      <c r="AF222" s="54">
        <f t="shared" si="442"/>
        <v>0</v>
      </c>
      <c r="AG222" s="35">
        <f t="shared" si="508"/>
        <v>0</v>
      </c>
      <c r="AH222" s="35">
        <f t="shared" si="509"/>
        <v>0</v>
      </c>
      <c r="AI222" s="35">
        <f t="shared" si="510"/>
        <v>0</v>
      </c>
      <c r="AJ222" s="35">
        <f t="shared" si="511"/>
        <v>0</v>
      </c>
      <c r="AK222" s="35">
        <f t="shared" si="512"/>
        <v>0</v>
      </c>
      <c r="AL222" s="35">
        <f t="shared" si="513"/>
        <v>0</v>
      </c>
      <c r="AM222" s="69">
        <f t="shared" si="443"/>
        <v>0</v>
      </c>
      <c r="AN222" s="35">
        <f t="shared" si="514"/>
        <v>0</v>
      </c>
      <c r="AO222" s="35">
        <f t="shared" si="515"/>
        <v>0</v>
      </c>
      <c r="AP222" s="32">
        <f t="shared" si="516"/>
        <v>0</v>
      </c>
      <c r="AQ222" s="69">
        <f t="shared" si="469"/>
        <v>0</v>
      </c>
      <c r="AR222" s="35">
        <f t="shared" si="517"/>
        <v>0</v>
      </c>
      <c r="AS222" s="35">
        <f t="shared" si="518"/>
        <v>0</v>
      </c>
      <c r="AT222" s="35">
        <f t="shared" si="519"/>
        <v>0</v>
      </c>
      <c r="AU222" s="69">
        <f t="shared" si="470"/>
        <v>0</v>
      </c>
      <c r="AV222" s="35">
        <f t="shared" si="520"/>
        <v>0</v>
      </c>
      <c r="AW222" s="35">
        <f t="shared" si="521"/>
        <v>0</v>
      </c>
      <c r="AX222" s="35">
        <f t="shared" si="522"/>
        <v>0</v>
      </c>
      <c r="AY222" s="69">
        <f t="shared" si="471"/>
        <v>0</v>
      </c>
      <c r="AZ222" s="35">
        <f t="shared" si="523"/>
        <v>0</v>
      </c>
      <c r="BA222" s="35">
        <f t="shared" si="524"/>
        <v>0</v>
      </c>
      <c r="BB222" s="35">
        <f t="shared" si="525"/>
        <v>0</v>
      </c>
      <c r="BC222" s="43">
        <f t="shared" si="444"/>
        <v>0</v>
      </c>
      <c r="BD222" s="44">
        <f t="shared" si="445"/>
        <v>0</v>
      </c>
      <c r="BE222" s="44">
        <f t="shared" si="446"/>
        <v>0</v>
      </c>
      <c r="BF222" s="44">
        <f t="shared" si="447"/>
        <v>0</v>
      </c>
      <c r="BG222" s="43">
        <f t="shared" si="448"/>
        <v>0</v>
      </c>
      <c r="BH222" s="43">
        <f t="shared" si="449"/>
        <v>0</v>
      </c>
      <c r="BI222" s="43">
        <f t="shared" si="450"/>
        <v>0</v>
      </c>
      <c r="BJ222" s="43">
        <f t="shared" si="451"/>
        <v>0</v>
      </c>
      <c r="BK222" s="43">
        <f t="shared" si="452"/>
        <v>0</v>
      </c>
      <c r="BL222" s="43">
        <f t="shared" si="453"/>
        <v>0</v>
      </c>
      <c r="BM222" s="43">
        <f t="shared" si="454"/>
        <v>0</v>
      </c>
      <c r="BN222" s="43">
        <f t="shared" si="455"/>
        <v>0</v>
      </c>
      <c r="BO222" s="54">
        <f t="shared" si="456"/>
        <v>0</v>
      </c>
      <c r="BP222" s="32">
        <f t="shared" si="457"/>
        <v>0</v>
      </c>
      <c r="BQ222" s="32">
        <f t="shared" si="458"/>
        <v>0</v>
      </c>
      <c r="BR222" s="32">
        <f t="shared" si="459"/>
        <v>0</v>
      </c>
      <c r="BS222" s="54">
        <f t="shared" si="460"/>
        <v>0</v>
      </c>
      <c r="BT222" s="32">
        <f t="shared" si="461"/>
        <v>0</v>
      </c>
      <c r="BU222" s="32">
        <f t="shared" si="462"/>
        <v>0</v>
      </c>
      <c r="BV222" s="32">
        <f t="shared" si="463"/>
        <v>0</v>
      </c>
      <c r="BW222" s="54">
        <f t="shared" si="464"/>
        <v>0</v>
      </c>
      <c r="BX222" s="32">
        <f t="shared" si="465"/>
        <v>0</v>
      </c>
      <c r="BY222" s="32">
        <f t="shared" si="466"/>
        <v>0</v>
      </c>
      <c r="BZ222" s="32">
        <f t="shared" si="467"/>
        <v>0</v>
      </c>
    </row>
    <row r="223" spans="2:78" ht="192" hidden="1">
      <c r="B223" s="11" t="s">
        <v>530</v>
      </c>
      <c r="C223" s="89" t="s">
        <v>531</v>
      </c>
      <c r="D223" s="90"/>
      <c r="E223" s="91" t="s">
        <v>0</v>
      </c>
      <c r="F223" s="92"/>
      <c r="G223" s="44">
        <f t="shared" si="436"/>
        <v>0</v>
      </c>
      <c r="H223" s="44">
        <f t="shared" si="437"/>
        <v>0</v>
      </c>
      <c r="I223" s="34"/>
      <c r="J223" s="34"/>
      <c r="K223" s="34"/>
      <c r="L223" s="34"/>
      <c r="M223" s="34"/>
      <c r="N223" s="34"/>
      <c r="O223" s="44">
        <f t="shared" si="468"/>
        <v>0</v>
      </c>
      <c r="P223" s="34"/>
      <c r="Q223" s="34"/>
      <c r="R223" s="34"/>
      <c r="S223" s="44">
        <f t="shared" si="438"/>
        <v>0</v>
      </c>
      <c r="T223" s="34"/>
      <c r="U223" s="34"/>
      <c r="V223" s="34"/>
      <c r="W223" s="44">
        <f t="shared" si="439"/>
        <v>0</v>
      </c>
      <c r="X223" s="35"/>
      <c r="Y223" s="35"/>
      <c r="Z223" s="35"/>
      <c r="AA223" s="44">
        <f t="shared" si="440"/>
        <v>0</v>
      </c>
      <c r="AB223" s="35"/>
      <c r="AC223" s="35"/>
      <c r="AD223" s="35"/>
      <c r="AE223" s="54">
        <f t="shared" si="441"/>
        <v>0</v>
      </c>
      <c r="AF223" s="54">
        <f t="shared" si="442"/>
        <v>0</v>
      </c>
      <c r="AG223" s="35">
        <f t="shared" si="508"/>
        <v>0</v>
      </c>
      <c r="AH223" s="35">
        <f t="shared" si="509"/>
        <v>0</v>
      </c>
      <c r="AI223" s="35">
        <f t="shared" si="510"/>
        <v>0</v>
      </c>
      <c r="AJ223" s="35">
        <f t="shared" si="511"/>
        <v>0</v>
      </c>
      <c r="AK223" s="35">
        <f t="shared" si="512"/>
        <v>0</v>
      </c>
      <c r="AL223" s="35">
        <f t="shared" si="513"/>
        <v>0</v>
      </c>
      <c r="AM223" s="69">
        <f t="shared" si="443"/>
        <v>0</v>
      </c>
      <c r="AN223" s="35">
        <f t="shared" si="514"/>
        <v>0</v>
      </c>
      <c r="AO223" s="35">
        <f t="shared" si="515"/>
        <v>0</v>
      </c>
      <c r="AP223" s="32">
        <f t="shared" si="516"/>
        <v>0</v>
      </c>
      <c r="AQ223" s="69">
        <f t="shared" si="469"/>
        <v>0</v>
      </c>
      <c r="AR223" s="35">
        <f t="shared" si="517"/>
        <v>0</v>
      </c>
      <c r="AS223" s="35">
        <f t="shared" si="518"/>
        <v>0</v>
      </c>
      <c r="AT223" s="35">
        <f t="shared" si="519"/>
        <v>0</v>
      </c>
      <c r="AU223" s="69">
        <f t="shared" si="470"/>
        <v>0</v>
      </c>
      <c r="AV223" s="35">
        <f t="shared" si="520"/>
        <v>0</v>
      </c>
      <c r="AW223" s="35">
        <f t="shared" si="521"/>
        <v>0</v>
      </c>
      <c r="AX223" s="35">
        <f t="shared" si="522"/>
        <v>0</v>
      </c>
      <c r="AY223" s="69">
        <f t="shared" si="471"/>
        <v>0</v>
      </c>
      <c r="AZ223" s="35">
        <f t="shared" si="523"/>
        <v>0</v>
      </c>
      <c r="BA223" s="35">
        <f t="shared" si="524"/>
        <v>0</v>
      </c>
      <c r="BB223" s="35">
        <f t="shared" si="525"/>
        <v>0</v>
      </c>
      <c r="BC223" s="43">
        <f t="shared" si="444"/>
        <v>0</v>
      </c>
      <c r="BD223" s="44">
        <f t="shared" si="445"/>
        <v>0</v>
      </c>
      <c r="BE223" s="44">
        <f t="shared" si="446"/>
        <v>0</v>
      </c>
      <c r="BF223" s="44">
        <f t="shared" si="447"/>
        <v>0</v>
      </c>
      <c r="BG223" s="43">
        <f t="shared" si="448"/>
        <v>0</v>
      </c>
      <c r="BH223" s="43">
        <f t="shared" si="449"/>
        <v>0</v>
      </c>
      <c r="BI223" s="43">
        <f t="shared" si="450"/>
        <v>0</v>
      </c>
      <c r="BJ223" s="43">
        <f t="shared" si="451"/>
        <v>0</v>
      </c>
      <c r="BK223" s="43">
        <f t="shared" si="452"/>
        <v>0</v>
      </c>
      <c r="BL223" s="43">
        <f t="shared" si="453"/>
        <v>0</v>
      </c>
      <c r="BM223" s="43">
        <f t="shared" si="454"/>
        <v>0</v>
      </c>
      <c r="BN223" s="43">
        <f t="shared" si="455"/>
        <v>0</v>
      </c>
      <c r="BO223" s="54">
        <f t="shared" si="456"/>
        <v>0</v>
      </c>
      <c r="BP223" s="32">
        <f t="shared" si="457"/>
        <v>0</v>
      </c>
      <c r="BQ223" s="32">
        <f t="shared" si="458"/>
        <v>0</v>
      </c>
      <c r="BR223" s="32">
        <f t="shared" si="459"/>
        <v>0</v>
      </c>
      <c r="BS223" s="54">
        <f t="shared" si="460"/>
        <v>0</v>
      </c>
      <c r="BT223" s="32">
        <f t="shared" si="461"/>
        <v>0</v>
      </c>
      <c r="BU223" s="32">
        <f t="shared" si="462"/>
        <v>0</v>
      </c>
      <c r="BV223" s="32">
        <f t="shared" si="463"/>
        <v>0</v>
      </c>
      <c r="BW223" s="54">
        <f t="shared" si="464"/>
        <v>0</v>
      </c>
      <c r="BX223" s="32">
        <f t="shared" si="465"/>
        <v>0</v>
      </c>
      <c r="BY223" s="32">
        <f t="shared" si="466"/>
        <v>0</v>
      </c>
      <c r="BZ223" s="32">
        <f t="shared" si="467"/>
        <v>0</v>
      </c>
    </row>
    <row r="224" spans="2:78" ht="216" hidden="1">
      <c r="B224" s="11" t="s">
        <v>532</v>
      </c>
      <c r="C224" s="89" t="s">
        <v>533</v>
      </c>
      <c r="D224" s="90"/>
      <c r="E224" s="91" t="s">
        <v>0</v>
      </c>
      <c r="F224" s="92"/>
      <c r="G224" s="44">
        <f t="shared" si="436"/>
        <v>0</v>
      </c>
      <c r="H224" s="44">
        <f t="shared" si="437"/>
        <v>0</v>
      </c>
      <c r="I224" s="34"/>
      <c r="J224" s="34"/>
      <c r="K224" s="34"/>
      <c r="L224" s="34"/>
      <c r="M224" s="34"/>
      <c r="N224" s="34"/>
      <c r="O224" s="44">
        <f t="shared" si="468"/>
        <v>0</v>
      </c>
      <c r="P224" s="34"/>
      <c r="Q224" s="34"/>
      <c r="R224" s="34"/>
      <c r="S224" s="44">
        <f t="shared" si="438"/>
        <v>0</v>
      </c>
      <c r="T224" s="34"/>
      <c r="U224" s="34"/>
      <c r="V224" s="34"/>
      <c r="W224" s="44">
        <f t="shared" si="439"/>
        <v>0</v>
      </c>
      <c r="X224" s="35"/>
      <c r="Y224" s="35"/>
      <c r="Z224" s="35"/>
      <c r="AA224" s="44">
        <f t="shared" si="440"/>
        <v>0</v>
      </c>
      <c r="AB224" s="35"/>
      <c r="AC224" s="35"/>
      <c r="AD224" s="35"/>
      <c r="AE224" s="54">
        <f t="shared" si="441"/>
        <v>0</v>
      </c>
      <c r="AF224" s="54">
        <f t="shared" si="442"/>
        <v>0</v>
      </c>
      <c r="AG224" s="35">
        <f t="shared" si="508"/>
        <v>0</v>
      </c>
      <c r="AH224" s="35">
        <f t="shared" si="509"/>
        <v>0</v>
      </c>
      <c r="AI224" s="35">
        <f t="shared" si="510"/>
        <v>0</v>
      </c>
      <c r="AJ224" s="35">
        <f t="shared" si="511"/>
        <v>0</v>
      </c>
      <c r="AK224" s="35">
        <f t="shared" si="512"/>
        <v>0</v>
      </c>
      <c r="AL224" s="35">
        <f t="shared" si="513"/>
        <v>0</v>
      </c>
      <c r="AM224" s="69">
        <f t="shared" si="443"/>
        <v>0</v>
      </c>
      <c r="AN224" s="35">
        <f t="shared" si="514"/>
        <v>0</v>
      </c>
      <c r="AO224" s="35">
        <f t="shared" si="515"/>
        <v>0</v>
      </c>
      <c r="AP224" s="32">
        <f t="shared" si="516"/>
        <v>0</v>
      </c>
      <c r="AQ224" s="69">
        <f t="shared" si="469"/>
        <v>0</v>
      </c>
      <c r="AR224" s="35">
        <f t="shared" si="517"/>
        <v>0</v>
      </c>
      <c r="AS224" s="35">
        <f t="shared" si="518"/>
        <v>0</v>
      </c>
      <c r="AT224" s="35">
        <f t="shared" si="519"/>
        <v>0</v>
      </c>
      <c r="AU224" s="69">
        <f t="shared" si="470"/>
        <v>0</v>
      </c>
      <c r="AV224" s="35">
        <f t="shared" si="520"/>
        <v>0</v>
      </c>
      <c r="AW224" s="35">
        <f t="shared" si="521"/>
        <v>0</v>
      </c>
      <c r="AX224" s="35">
        <f t="shared" si="522"/>
        <v>0</v>
      </c>
      <c r="AY224" s="69">
        <f t="shared" si="471"/>
        <v>0</v>
      </c>
      <c r="AZ224" s="35">
        <f t="shared" si="523"/>
        <v>0</v>
      </c>
      <c r="BA224" s="35">
        <f t="shared" si="524"/>
        <v>0</v>
      </c>
      <c r="BB224" s="35">
        <f t="shared" si="525"/>
        <v>0</v>
      </c>
      <c r="BC224" s="43">
        <f t="shared" si="444"/>
        <v>0</v>
      </c>
      <c r="BD224" s="44">
        <f t="shared" si="445"/>
        <v>0</v>
      </c>
      <c r="BE224" s="44">
        <f t="shared" si="446"/>
        <v>0</v>
      </c>
      <c r="BF224" s="44">
        <f t="shared" si="447"/>
        <v>0</v>
      </c>
      <c r="BG224" s="43">
        <f t="shared" si="448"/>
        <v>0</v>
      </c>
      <c r="BH224" s="43">
        <f t="shared" si="449"/>
        <v>0</v>
      </c>
      <c r="BI224" s="43">
        <f t="shared" si="450"/>
        <v>0</v>
      </c>
      <c r="BJ224" s="43">
        <f t="shared" si="451"/>
        <v>0</v>
      </c>
      <c r="BK224" s="43">
        <f t="shared" si="452"/>
        <v>0</v>
      </c>
      <c r="BL224" s="43">
        <f t="shared" si="453"/>
        <v>0</v>
      </c>
      <c r="BM224" s="43">
        <f t="shared" si="454"/>
        <v>0</v>
      </c>
      <c r="BN224" s="43">
        <f t="shared" si="455"/>
        <v>0</v>
      </c>
      <c r="BO224" s="54">
        <f t="shared" si="456"/>
        <v>0</v>
      </c>
      <c r="BP224" s="32">
        <f t="shared" si="457"/>
        <v>0</v>
      </c>
      <c r="BQ224" s="32">
        <f t="shared" si="458"/>
        <v>0</v>
      </c>
      <c r="BR224" s="32">
        <f t="shared" si="459"/>
        <v>0</v>
      </c>
      <c r="BS224" s="54">
        <f t="shared" si="460"/>
        <v>0</v>
      </c>
      <c r="BT224" s="32">
        <f t="shared" si="461"/>
        <v>0</v>
      </c>
      <c r="BU224" s="32">
        <f t="shared" si="462"/>
        <v>0</v>
      </c>
      <c r="BV224" s="32">
        <f t="shared" si="463"/>
        <v>0</v>
      </c>
      <c r="BW224" s="54">
        <f t="shared" si="464"/>
        <v>0</v>
      </c>
      <c r="BX224" s="32">
        <f t="shared" si="465"/>
        <v>0</v>
      </c>
      <c r="BY224" s="32">
        <f t="shared" si="466"/>
        <v>0</v>
      </c>
      <c r="BZ224" s="32">
        <f t="shared" si="467"/>
        <v>0</v>
      </c>
    </row>
    <row r="225" spans="2:78" ht="204" hidden="1">
      <c r="B225" s="11" t="s">
        <v>534</v>
      </c>
      <c r="C225" s="89" t="s">
        <v>535</v>
      </c>
      <c r="D225" s="90"/>
      <c r="E225" s="91" t="s">
        <v>0</v>
      </c>
      <c r="F225" s="92"/>
      <c r="G225" s="44">
        <f t="shared" si="436"/>
        <v>0</v>
      </c>
      <c r="H225" s="44">
        <f t="shared" si="437"/>
        <v>0</v>
      </c>
      <c r="I225" s="34"/>
      <c r="J225" s="34"/>
      <c r="K225" s="34"/>
      <c r="L225" s="34"/>
      <c r="M225" s="34"/>
      <c r="N225" s="34"/>
      <c r="O225" s="44">
        <f t="shared" si="468"/>
        <v>0</v>
      </c>
      <c r="P225" s="34"/>
      <c r="Q225" s="34"/>
      <c r="R225" s="34"/>
      <c r="S225" s="44">
        <f t="shared" si="438"/>
        <v>0</v>
      </c>
      <c r="T225" s="34"/>
      <c r="U225" s="34"/>
      <c r="V225" s="34"/>
      <c r="W225" s="44">
        <f t="shared" si="439"/>
        <v>0</v>
      </c>
      <c r="X225" s="35"/>
      <c r="Y225" s="35"/>
      <c r="Z225" s="35"/>
      <c r="AA225" s="44">
        <f t="shared" si="440"/>
        <v>0</v>
      </c>
      <c r="AB225" s="35"/>
      <c r="AC225" s="35"/>
      <c r="AD225" s="35"/>
      <c r="AE225" s="54">
        <f t="shared" si="441"/>
        <v>0</v>
      </c>
      <c r="AF225" s="54">
        <f t="shared" si="442"/>
        <v>0</v>
      </c>
      <c r="AG225" s="35">
        <f t="shared" si="508"/>
        <v>0</v>
      </c>
      <c r="AH225" s="35">
        <f t="shared" si="509"/>
        <v>0</v>
      </c>
      <c r="AI225" s="35">
        <f t="shared" si="510"/>
        <v>0</v>
      </c>
      <c r="AJ225" s="35">
        <f t="shared" si="511"/>
        <v>0</v>
      </c>
      <c r="AK225" s="35">
        <f t="shared" si="512"/>
        <v>0</v>
      </c>
      <c r="AL225" s="35">
        <f t="shared" si="513"/>
        <v>0</v>
      </c>
      <c r="AM225" s="69">
        <f t="shared" si="443"/>
        <v>0</v>
      </c>
      <c r="AN225" s="35">
        <f t="shared" si="514"/>
        <v>0</v>
      </c>
      <c r="AO225" s="35">
        <f t="shared" si="515"/>
        <v>0</v>
      </c>
      <c r="AP225" s="32">
        <f t="shared" si="516"/>
        <v>0</v>
      </c>
      <c r="AQ225" s="69">
        <f t="shared" si="469"/>
        <v>0</v>
      </c>
      <c r="AR225" s="35">
        <f t="shared" si="517"/>
        <v>0</v>
      </c>
      <c r="AS225" s="35">
        <f t="shared" si="518"/>
        <v>0</v>
      </c>
      <c r="AT225" s="35">
        <f t="shared" si="519"/>
        <v>0</v>
      </c>
      <c r="AU225" s="69">
        <f t="shared" si="470"/>
        <v>0</v>
      </c>
      <c r="AV225" s="35">
        <f t="shared" si="520"/>
        <v>0</v>
      </c>
      <c r="AW225" s="35">
        <f t="shared" si="521"/>
        <v>0</v>
      </c>
      <c r="AX225" s="35">
        <f t="shared" si="522"/>
        <v>0</v>
      </c>
      <c r="AY225" s="69">
        <f t="shared" si="471"/>
        <v>0</v>
      </c>
      <c r="AZ225" s="35">
        <f t="shared" si="523"/>
        <v>0</v>
      </c>
      <c r="BA225" s="35">
        <f t="shared" si="524"/>
        <v>0</v>
      </c>
      <c r="BB225" s="35">
        <f t="shared" si="525"/>
        <v>0</v>
      </c>
      <c r="BC225" s="43">
        <f t="shared" si="444"/>
        <v>0</v>
      </c>
      <c r="BD225" s="44">
        <f t="shared" si="445"/>
        <v>0</v>
      </c>
      <c r="BE225" s="44">
        <f t="shared" si="446"/>
        <v>0</v>
      </c>
      <c r="BF225" s="44">
        <f t="shared" si="447"/>
        <v>0</v>
      </c>
      <c r="BG225" s="43">
        <f t="shared" si="448"/>
        <v>0</v>
      </c>
      <c r="BH225" s="43">
        <f t="shared" si="449"/>
        <v>0</v>
      </c>
      <c r="BI225" s="43">
        <f t="shared" si="450"/>
        <v>0</v>
      </c>
      <c r="BJ225" s="43">
        <f t="shared" si="451"/>
        <v>0</v>
      </c>
      <c r="BK225" s="43">
        <f t="shared" si="452"/>
        <v>0</v>
      </c>
      <c r="BL225" s="43">
        <f t="shared" si="453"/>
        <v>0</v>
      </c>
      <c r="BM225" s="43">
        <f t="shared" si="454"/>
        <v>0</v>
      </c>
      <c r="BN225" s="43">
        <f t="shared" si="455"/>
        <v>0</v>
      </c>
      <c r="BO225" s="54">
        <f t="shared" si="456"/>
        <v>0</v>
      </c>
      <c r="BP225" s="32">
        <f t="shared" si="457"/>
        <v>0</v>
      </c>
      <c r="BQ225" s="32">
        <f t="shared" si="458"/>
        <v>0</v>
      </c>
      <c r="BR225" s="32">
        <f t="shared" si="459"/>
        <v>0</v>
      </c>
      <c r="BS225" s="54">
        <f t="shared" si="460"/>
        <v>0</v>
      </c>
      <c r="BT225" s="32">
        <f t="shared" si="461"/>
        <v>0</v>
      </c>
      <c r="BU225" s="32">
        <f t="shared" si="462"/>
        <v>0</v>
      </c>
      <c r="BV225" s="32">
        <f t="shared" si="463"/>
        <v>0</v>
      </c>
      <c r="BW225" s="54">
        <f t="shared" si="464"/>
        <v>0</v>
      </c>
      <c r="BX225" s="32">
        <f t="shared" si="465"/>
        <v>0</v>
      </c>
      <c r="BY225" s="32">
        <f t="shared" si="466"/>
        <v>0</v>
      </c>
      <c r="BZ225" s="32">
        <f t="shared" si="467"/>
        <v>0</v>
      </c>
    </row>
    <row r="226" spans="2:78" ht="74.25" hidden="1" customHeight="1">
      <c r="B226" s="11" t="s">
        <v>536</v>
      </c>
      <c r="C226" s="89" t="s">
        <v>537</v>
      </c>
      <c r="D226" s="90"/>
      <c r="E226" s="91" t="s">
        <v>538</v>
      </c>
      <c r="F226" s="92"/>
      <c r="G226" s="44">
        <f t="shared" si="436"/>
        <v>0</v>
      </c>
      <c r="H226" s="44">
        <f t="shared" si="437"/>
        <v>0</v>
      </c>
      <c r="I226" s="33"/>
      <c r="J226" s="33"/>
      <c r="K226" s="33"/>
      <c r="L226" s="33"/>
      <c r="M226" s="34"/>
      <c r="N226" s="34"/>
      <c r="O226" s="44">
        <f t="shared" si="468"/>
        <v>0</v>
      </c>
      <c r="P226" s="33"/>
      <c r="Q226" s="33"/>
      <c r="R226" s="34"/>
      <c r="S226" s="44">
        <f t="shared" si="438"/>
        <v>0</v>
      </c>
      <c r="T226" s="33"/>
      <c r="U226" s="33"/>
      <c r="V226" s="34"/>
      <c r="W226" s="44">
        <f t="shared" si="439"/>
        <v>0</v>
      </c>
      <c r="X226" s="32"/>
      <c r="Y226" s="32"/>
      <c r="Z226" s="35"/>
      <c r="AA226" s="44">
        <f t="shared" si="440"/>
        <v>0</v>
      </c>
      <c r="AB226" s="32"/>
      <c r="AC226" s="32"/>
      <c r="AD226" s="35"/>
      <c r="AE226" s="54">
        <f t="shared" si="441"/>
        <v>0</v>
      </c>
      <c r="AF226" s="54">
        <f t="shared" si="442"/>
        <v>0</v>
      </c>
      <c r="AG226" s="35">
        <f t="shared" si="508"/>
        <v>0</v>
      </c>
      <c r="AH226" s="35">
        <f t="shared" si="509"/>
        <v>0</v>
      </c>
      <c r="AI226" s="35">
        <f t="shared" si="510"/>
        <v>0</v>
      </c>
      <c r="AJ226" s="35">
        <f t="shared" si="511"/>
        <v>0</v>
      </c>
      <c r="AK226" s="35">
        <f t="shared" si="512"/>
        <v>0</v>
      </c>
      <c r="AL226" s="35">
        <f t="shared" si="513"/>
        <v>0</v>
      </c>
      <c r="AM226" s="69">
        <f t="shared" si="443"/>
        <v>0</v>
      </c>
      <c r="AN226" s="35">
        <f t="shared" si="514"/>
        <v>0</v>
      </c>
      <c r="AO226" s="35">
        <f t="shared" si="515"/>
        <v>0</v>
      </c>
      <c r="AP226" s="32">
        <f t="shared" si="516"/>
        <v>0</v>
      </c>
      <c r="AQ226" s="69">
        <f t="shared" si="469"/>
        <v>0</v>
      </c>
      <c r="AR226" s="35">
        <f t="shared" si="517"/>
        <v>0</v>
      </c>
      <c r="AS226" s="35">
        <f t="shared" si="518"/>
        <v>0</v>
      </c>
      <c r="AT226" s="35">
        <f t="shared" si="519"/>
        <v>0</v>
      </c>
      <c r="AU226" s="69">
        <f t="shared" si="470"/>
        <v>0</v>
      </c>
      <c r="AV226" s="35">
        <f t="shared" si="520"/>
        <v>0</v>
      </c>
      <c r="AW226" s="35">
        <f t="shared" si="521"/>
        <v>0</v>
      </c>
      <c r="AX226" s="35">
        <f t="shared" si="522"/>
        <v>0</v>
      </c>
      <c r="AY226" s="69">
        <f t="shared" si="471"/>
        <v>0</v>
      </c>
      <c r="AZ226" s="35">
        <f t="shared" si="523"/>
        <v>0</v>
      </c>
      <c r="BA226" s="35">
        <f t="shared" si="524"/>
        <v>0</v>
      </c>
      <c r="BB226" s="35">
        <f t="shared" si="525"/>
        <v>0</v>
      </c>
      <c r="BC226" s="43">
        <f t="shared" si="444"/>
        <v>0</v>
      </c>
      <c r="BD226" s="44">
        <f t="shared" si="445"/>
        <v>0</v>
      </c>
      <c r="BE226" s="44">
        <f t="shared" si="446"/>
        <v>0</v>
      </c>
      <c r="BF226" s="44">
        <f t="shared" si="447"/>
        <v>0</v>
      </c>
      <c r="BG226" s="43">
        <f t="shared" si="448"/>
        <v>0</v>
      </c>
      <c r="BH226" s="43">
        <f t="shared" si="449"/>
        <v>0</v>
      </c>
      <c r="BI226" s="43">
        <f t="shared" si="450"/>
        <v>0</v>
      </c>
      <c r="BJ226" s="43">
        <f t="shared" si="451"/>
        <v>0</v>
      </c>
      <c r="BK226" s="43">
        <f t="shared" si="452"/>
        <v>0</v>
      </c>
      <c r="BL226" s="43">
        <f t="shared" si="453"/>
        <v>0</v>
      </c>
      <c r="BM226" s="43">
        <f t="shared" si="454"/>
        <v>0</v>
      </c>
      <c r="BN226" s="43">
        <f t="shared" si="455"/>
        <v>0</v>
      </c>
      <c r="BO226" s="54">
        <f t="shared" si="456"/>
        <v>0</v>
      </c>
      <c r="BP226" s="32">
        <f t="shared" si="457"/>
        <v>0</v>
      </c>
      <c r="BQ226" s="32">
        <f t="shared" si="458"/>
        <v>0</v>
      </c>
      <c r="BR226" s="32">
        <f t="shared" si="459"/>
        <v>0</v>
      </c>
      <c r="BS226" s="54">
        <f t="shared" si="460"/>
        <v>0</v>
      </c>
      <c r="BT226" s="32">
        <f t="shared" si="461"/>
        <v>0</v>
      </c>
      <c r="BU226" s="32">
        <f t="shared" si="462"/>
        <v>0</v>
      </c>
      <c r="BV226" s="32">
        <f t="shared" si="463"/>
        <v>0</v>
      </c>
      <c r="BW226" s="54">
        <f t="shared" si="464"/>
        <v>0</v>
      </c>
      <c r="BX226" s="32">
        <f t="shared" si="465"/>
        <v>0</v>
      </c>
      <c r="BY226" s="32">
        <f t="shared" si="466"/>
        <v>0</v>
      </c>
      <c r="BZ226" s="32">
        <f t="shared" si="467"/>
        <v>0</v>
      </c>
    </row>
    <row r="227" spans="2:78" ht="120" hidden="1">
      <c r="B227" s="11" t="s">
        <v>539</v>
      </c>
      <c r="C227" s="89" t="s">
        <v>540</v>
      </c>
      <c r="D227" s="90"/>
      <c r="E227" s="91" t="s">
        <v>0</v>
      </c>
      <c r="F227" s="92"/>
      <c r="G227" s="44">
        <f t="shared" si="436"/>
        <v>0</v>
      </c>
      <c r="H227" s="44">
        <f t="shared" si="437"/>
        <v>0</v>
      </c>
      <c r="I227" s="34"/>
      <c r="J227" s="34"/>
      <c r="K227" s="34"/>
      <c r="L227" s="34"/>
      <c r="M227" s="34"/>
      <c r="N227" s="34"/>
      <c r="O227" s="44">
        <f t="shared" si="468"/>
        <v>0</v>
      </c>
      <c r="P227" s="34"/>
      <c r="Q227" s="34"/>
      <c r="R227" s="34"/>
      <c r="S227" s="44">
        <f t="shared" si="438"/>
        <v>0</v>
      </c>
      <c r="T227" s="34"/>
      <c r="U227" s="34"/>
      <c r="V227" s="34"/>
      <c r="W227" s="44">
        <f t="shared" si="439"/>
        <v>0</v>
      </c>
      <c r="X227" s="35"/>
      <c r="Y227" s="35"/>
      <c r="Z227" s="35"/>
      <c r="AA227" s="44">
        <f t="shared" si="440"/>
        <v>0</v>
      </c>
      <c r="AB227" s="35"/>
      <c r="AC227" s="35"/>
      <c r="AD227" s="35"/>
      <c r="AE227" s="54">
        <f t="shared" si="441"/>
        <v>0</v>
      </c>
      <c r="AF227" s="54">
        <f t="shared" si="442"/>
        <v>0</v>
      </c>
      <c r="AG227" s="35">
        <f t="shared" si="508"/>
        <v>0</v>
      </c>
      <c r="AH227" s="35">
        <f t="shared" si="509"/>
        <v>0</v>
      </c>
      <c r="AI227" s="35">
        <f t="shared" si="510"/>
        <v>0</v>
      </c>
      <c r="AJ227" s="35">
        <f t="shared" si="511"/>
        <v>0</v>
      </c>
      <c r="AK227" s="35">
        <f t="shared" si="512"/>
        <v>0</v>
      </c>
      <c r="AL227" s="35">
        <f t="shared" si="513"/>
        <v>0</v>
      </c>
      <c r="AM227" s="69">
        <f t="shared" si="443"/>
        <v>0</v>
      </c>
      <c r="AN227" s="35">
        <f t="shared" si="514"/>
        <v>0</v>
      </c>
      <c r="AO227" s="35">
        <f t="shared" si="515"/>
        <v>0</v>
      </c>
      <c r="AP227" s="32">
        <f t="shared" si="516"/>
        <v>0</v>
      </c>
      <c r="AQ227" s="69">
        <f t="shared" si="469"/>
        <v>0</v>
      </c>
      <c r="AR227" s="35">
        <f t="shared" si="517"/>
        <v>0</v>
      </c>
      <c r="AS227" s="35">
        <f t="shared" si="518"/>
        <v>0</v>
      </c>
      <c r="AT227" s="35">
        <f t="shared" si="519"/>
        <v>0</v>
      </c>
      <c r="AU227" s="69">
        <f t="shared" si="470"/>
        <v>0</v>
      </c>
      <c r="AV227" s="35">
        <f t="shared" si="520"/>
        <v>0</v>
      </c>
      <c r="AW227" s="35">
        <f t="shared" si="521"/>
        <v>0</v>
      </c>
      <c r="AX227" s="35">
        <f t="shared" si="522"/>
        <v>0</v>
      </c>
      <c r="AY227" s="69">
        <f t="shared" si="471"/>
        <v>0</v>
      </c>
      <c r="AZ227" s="35">
        <f t="shared" si="523"/>
        <v>0</v>
      </c>
      <c r="BA227" s="35">
        <f t="shared" si="524"/>
        <v>0</v>
      </c>
      <c r="BB227" s="35">
        <f t="shared" si="525"/>
        <v>0</v>
      </c>
      <c r="BC227" s="43">
        <f t="shared" si="444"/>
        <v>0</v>
      </c>
      <c r="BD227" s="44">
        <f t="shared" si="445"/>
        <v>0</v>
      </c>
      <c r="BE227" s="44">
        <f t="shared" si="446"/>
        <v>0</v>
      </c>
      <c r="BF227" s="44">
        <f t="shared" si="447"/>
        <v>0</v>
      </c>
      <c r="BG227" s="43">
        <f t="shared" si="448"/>
        <v>0</v>
      </c>
      <c r="BH227" s="43">
        <f t="shared" si="449"/>
        <v>0</v>
      </c>
      <c r="BI227" s="43">
        <f t="shared" si="450"/>
        <v>0</v>
      </c>
      <c r="BJ227" s="43">
        <f t="shared" si="451"/>
        <v>0</v>
      </c>
      <c r="BK227" s="43">
        <f t="shared" si="452"/>
        <v>0</v>
      </c>
      <c r="BL227" s="43">
        <f t="shared" si="453"/>
        <v>0</v>
      </c>
      <c r="BM227" s="43">
        <f t="shared" si="454"/>
        <v>0</v>
      </c>
      <c r="BN227" s="43">
        <f t="shared" si="455"/>
        <v>0</v>
      </c>
      <c r="BO227" s="54">
        <f t="shared" si="456"/>
        <v>0</v>
      </c>
      <c r="BP227" s="32">
        <f t="shared" si="457"/>
        <v>0</v>
      </c>
      <c r="BQ227" s="32">
        <f t="shared" si="458"/>
        <v>0</v>
      </c>
      <c r="BR227" s="32">
        <f t="shared" si="459"/>
        <v>0</v>
      </c>
      <c r="BS227" s="54">
        <f t="shared" si="460"/>
        <v>0</v>
      </c>
      <c r="BT227" s="32">
        <f t="shared" si="461"/>
        <v>0</v>
      </c>
      <c r="BU227" s="32">
        <f t="shared" si="462"/>
        <v>0</v>
      </c>
      <c r="BV227" s="32">
        <f t="shared" si="463"/>
        <v>0</v>
      </c>
      <c r="BW227" s="54">
        <f t="shared" si="464"/>
        <v>0</v>
      </c>
      <c r="BX227" s="32">
        <f t="shared" si="465"/>
        <v>0</v>
      </c>
      <c r="BY227" s="32">
        <f t="shared" si="466"/>
        <v>0</v>
      </c>
      <c r="BZ227" s="32">
        <f t="shared" si="467"/>
        <v>0</v>
      </c>
    </row>
    <row r="228" spans="2:78" ht="409.5" hidden="1">
      <c r="B228" s="11" t="s">
        <v>541</v>
      </c>
      <c r="C228" s="89" t="s">
        <v>542</v>
      </c>
      <c r="D228" s="90"/>
      <c r="E228" s="91" t="s">
        <v>0</v>
      </c>
      <c r="F228" s="92"/>
      <c r="G228" s="44">
        <f t="shared" si="436"/>
        <v>0</v>
      </c>
      <c r="H228" s="44">
        <f t="shared" si="437"/>
        <v>0</v>
      </c>
      <c r="I228" s="34"/>
      <c r="J228" s="34"/>
      <c r="K228" s="34"/>
      <c r="L228" s="34"/>
      <c r="M228" s="34"/>
      <c r="N228" s="34"/>
      <c r="O228" s="44">
        <f t="shared" si="468"/>
        <v>0</v>
      </c>
      <c r="P228" s="34"/>
      <c r="Q228" s="34"/>
      <c r="R228" s="34"/>
      <c r="S228" s="44">
        <f t="shared" si="438"/>
        <v>0</v>
      </c>
      <c r="T228" s="34"/>
      <c r="U228" s="34"/>
      <c r="V228" s="34"/>
      <c r="W228" s="44">
        <f t="shared" si="439"/>
        <v>0</v>
      </c>
      <c r="X228" s="35"/>
      <c r="Y228" s="35"/>
      <c r="Z228" s="35"/>
      <c r="AA228" s="44">
        <f t="shared" si="440"/>
        <v>0</v>
      </c>
      <c r="AB228" s="35"/>
      <c r="AC228" s="35"/>
      <c r="AD228" s="35"/>
      <c r="AE228" s="54">
        <f t="shared" si="441"/>
        <v>0</v>
      </c>
      <c r="AF228" s="54">
        <f t="shared" si="442"/>
        <v>0</v>
      </c>
      <c r="AG228" s="35">
        <f t="shared" si="508"/>
        <v>0</v>
      </c>
      <c r="AH228" s="35">
        <f t="shared" si="509"/>
        <v>0</v>
      </c>
      <c r="AI228" s="35">
        <f t="shared" si="510"/>
        <v>0</v>
      </c>
      <c r="AJ228" s="35">
        <f t="shared" si="511"/>
        <v>0</v>
      </c>
      <c r="AK228" s="35">
        <f t="shared" si="512"/>
        <v>0</v>
      </c>
      <c r="AL228" s="35">
        <f t="shared" si="513"/>
        <v>0</v>
      </c>
      <c r="AM228" s="69">
        <f t="shared" si="443"/>
        <v>0</v>
      </c>
      <c r="AN228" s="35">
        <f t="shared" si="514"/>
        <v>0</v>
      </c>
      <c r="AO228" s="35">
        <f t="shared" si="515"/>
        <v>0</v>
      </c>
      <c r="AP228" s="32">
        <f t="shared" si="516"/>
        <v>0</v>
      </c>
      <c r="AQ228" s="69">
        <f t="shared" si="469"/>
        <v>0</v>
      </c>
      <c r="AR228" s="35">
        <f t="shared" si="517"/>
        <v>0</v>
      </c>
      <c r="AS228" s="35">
        <f t="shared" si="518"/>
        <v>0</v>
      </c>
      <c r="AT228" s="35">
        <f t="shared" si="519"/>
        <v>0</v>
      </c>
      <c r="AU228" s="69">
        <f t="shared" si="470"/>
        <v>0</v>
      </c>
      <c r="AV228" s="35">
        <f t="shared" si="520"/>
        <v>0</v>
      </c>
      <c r="AW228" s="35">
        <f t="shared" si="521"/>
        <v>0</v>
      </c>
      <c r="AX228" s="35">
        <f t="shared" si="522"/>
        <v>0</v>
      </c>
      <c r="AY228" s="69">
        <f t="shared" si="471"/>
        <v>0</v>
      </c>
      <c r="AZ228" s="35">
        <f t="shared" si="523"/>
        <v>0</v>
      </c>
      <c r="BA228" s="35">
        <f t="shared" si="524"/>
        <v>0</v>
      </c>
      <c r="BB228" s="35">
        <f t="shared" si="525"/>
        <v>0</v>
      </c>
      <c r="BC228" s="43">
        <f t="shared" si="444"/>
        <v>0</v>
      </c>
      <c r="BD228" s="44">
        <f t="shared" si="445"/>
        <v>0</v>
      </c>
      <c r="BE228" s="44">
        <f t="shared" si="446"/>
        <v>0</v>
      </c>
      <c r="BF228" s="44">
        <f t="shared" si="447"/>
        <v>0</v>
      </c>
      <c r="BG228" s="43">
        <f t="shared" si="448"/>
        <v>0</v>
      </c>
      <c r="BH228" s="43">
        <f t="shared" si="449"/>
        <v>0</v>
      </c>
      <c r="BI228" s="43">
        <f t="shared" si="450"/>
        <v>0</v>
      </c>
      <c r="BJ228" s="43">
        <f t="shared" si="451"/>
        <v>0</v>
      </c>
      <c r="BK228" s="43">
        <f t="shared" si="452"/>
        <v>0</v>
      </c>
      <c r="BL228" s="43">
        <f t="shared" si="453"/>
        <v>0</v>
      </c>
      <c r="BM228" s="43">
        <f t="shared" si="454"/>
        <v>0</v>
      </c>
      <c r="BN228" s="43">
        <f t="shared" si="455"/>
        <v>0</v>
      </c>
      <c r="BO228" s="54">
        <f t="shared" si="456"/>
        <v>0</v>
      </c>
      <c r="BP228" s="32">
        <f t="shared" si="457"/>
        <v>0</v>
      </c>
      <c r="BQ228" s="32">
        <f t="shared" si="458"/>
        <v>0</v>
      </c>
      <c r="BR228" s="32">
        <f t="shared" si="459"/>
        <v>0</v>
      </c>
      <c r="BS228" s="54">
        <f t="shared" si="460"/>
        <v>0</v>
      </c>
      <c r="BT228" s="32">
        <f t="shared" si="461"/>
        <v>0</v>
      </c>
      <c r="BU228" s="32">
        <f t="shared" si="462"/>
        <v>0</v>
      </c>
      <c r="BV228" s="32">
        <f t="shared" si="463"/>
        <v>0</v>
      </c>
      <c r="BW228" s="54">
        <f t="shared" si="464"/>
        <v>0</v>
      </c>
      <c r="BX228" s="32">
        <f t="shared" si="465"/>
        <v>0</v>
      </c>
      <c r="BY228" s="32">
        <f t="shared" si="466"/>
        <v>0</v>
      </c>
      <c r="BZ228" s="32">
        <f t="shared" si="467"/>
        <v>0</v>
      </c>
    </row>
    <row r="229" spans="2:78" ht="144" hidden="1">
      <c r="B229" s="11" t="s">
        <v>543</v>
      </c>
      <c r="C229" s="89" t="s">
        <v>544</v>
      </c>
      <c r="D229" s="90"/>
      <c r="E229" s="91" t="s">
        <v>0</v>
      </c>
      <c r="F229" s="92"/>
      <c r="G229" s="44">
        <f t="shared" si="436"/>
        <v>0</v>
      </c>
      <c r="H229" s="44">
        <f t="shared" si="437"/>
        <v>0</v>
      </c>
      <c r="I229" s="34"/>
      <c r="J229" s="34"/>
      <c r="K229" s="34"/>
      <c r="L229" s="34"/>
      <c r="M229" s="34"/>
      <c r="N229" s="34"/>
      <c r="O229" s="44">
        <f t="shared" si="468"/>
        <v>0</v>
      </c>
      <c r="P229" s="34"/>
      <c r="Q229" s="34"/>
      <c r="R229" s="34"/>
      <c r="S229" s="44">
        <f t="shared" si="438"/>
        <v>0</v>
      </c>
      <c r="T229" s="34"/>
      <c r="U229" s="34"/>
      <c r="V229" s="34"/>
      <c r="W229" s="44">
        <f t="shared" si="439"/>
        <v>0</v>
      </c>
      <c r="X229" s="35"/>
      <c r="Y229" s="35"/>
      <c r="Z229" s="35"/>
      <c r="AA229" s="44">
        <f t="shared" si="440"/>
        <v>0</v>
      </c>
      <c r="AB229" s="35"/>
      <c r="AC229" s="35"/>
      <c r="AD229" s="35"/>
      <c r="AE229" s="54">
        <f t="shared" si="441"/>
        <v>0</v>
      </c>
      <c r="AF229" s="54">
        <f t="shared" si="442"/>
        <v>0</v>
      </c>
      <c r="AG229" s="35">
        <f t="shared" si="508"/>
        <v>0</v>
      </c>
      <c r="AH229" s="35">
        <f t="shared" si="509"/>
        <v>0</v>
      </c>
      <c r="AI229" s="35">
        <f t="shared" si="510"/>
        <v>0</v>
      </c>
      <c r="AJ229" s="35">
        <f t="shared" si="511"/>
        <v>0</v>
      </c>
      <c r="AK229" s="35">
        <f t="shared" si="512"/>
        <v>0</v>
      </c>
      <c r="AL229" s="35">
        <f t="shared" si="513"/>
        <v>0</v>
      </c>
      <c r="AM229" s="69">
        <f t="shared" si="443"/>
        <v>0</v>
      </c>
      <c r="AN229" s="35">
        <f t="shared" si="514"/>
        <v>0</v>
      </c>
      <c r="AO229" s="35">
        <f t="shared" si="515"/>
        <v>0</v>
      </c>
      <c r="AP229" s="32">
        <f t="shared" si="516"/>
        <v>0</v>
      </c>
      <c r="AQ229" s="69">
        <f t="shared" si="469"/>
        <v>0</v>
      </c>
      <c r="AR229" s="35">
        <f t="shared" si="517"/>
        <v>0</v>
      </c>
      <c r="AS229" s="35">
        <f t="shared" si="518"/>
        <v>0</v>
      </c>
      <c r="AT229" s="35">
        <f t="shared" si="519"/>
        <v>0</v>
      </c>
      <c r="AU229" s="69">
        <f t="shared" si="470"/>
        <v>0</v>
      </c>
      <c r="AV229" s="35">
        <f t="shared" si="520"/>
        <v>0</v>
      </c>
      <c r="AW229" s="35">
        <f t="shared" si="521"/>
        <v>0</v>
      </c>
      <c r="AX229" s="35">
        <f t="shared" si="522"/>
        <v>0</v>
      </c>
      <c r="AY229" s="69">
        <f t="shared" si="471"/>
        <v>0</v>
      </c>
      <c r="AZ229" s="35">
        <f t="shared" si="523"/>
        <v>0</v>
      </c>
      <c r="BA229" s="35">
        <f t="shared" si="524"/>
        <v>0</v>
      </c>
      <c r="BB229" s="35">
        <f t="shared" si="525"/>
        <v>0</v>
      </c>
      <c r="BC229" s="43">
        <f t="shared" si="444"/>
        <v>0</v>
      </c>
      <c r="BD229" s="44">
        <f t="shared" si="445"/>
        <v>0</v>
      </c>
      <c r="BE229" s="44">
        <f t="shared" si="446"/>
        <v>0</v>
      </c>
      <c r="BF229" s="44">
        <f t="shared" si="447"/>
        <v>0</v>
      </c>
      <c r="BG229" s="43">
        <f t="shared" si="448"/>
        <v>0</v>
      </c>
      <c r="BH229" s="43">
        <f t="shared" si="449"/>
        <v>0</v>
      </c>
      <c r="BI229" s="43">
        <f t="shared" si="450"/>
        <v>0</v>
      </c>
      <c r="BJ229" s="43">
        <f t="shared" si="451"/>
        <v>0</v>
      </c>
      <c r="BK229" s="43">
        <f t="shared" si="452"/>
        <v>0</v>
      </c>
      <c r="BL229" s="43">
        <f t="shared" si="453"/>
        <v>0</v>
      </c>
      <c r="BM229" s="43">
        <f t="shared" si="454"/>
        <v>0</v>
      </c>
      <c r="BN229" s="43">
        <f t="shared" si="455"/>
        <v>0</v>
      </c>
      <c r="BO229" s="54">
        <f t="shared" si="456"/>
        <v>0</v>
      </c>
      <c r="BP229" s="32">
        <f t="shared" si="457"/>
        <v>0</v>
      </c>
      <c r="BQ229" s="32">
        <f t="shared" si="458"/>
        <v>0</v>
      </c>
      <c r="BR229" s="32">
        <f t="shared" si="459"/>
        <v>0</v>
      </c>
      <c r="BS229" s="54">
        <f t="shared" si="460"/>
        <v>0</v>
      </c>
      <c r="BT229" s="32">
        <f t="shared" si="461"/>
        <v>0</v>
      </c>
      <c r="BU229" s="32">
        <f t="shared" si="462"/>
        <v>0</v>
      </c>
      <c r="BV229" s="32">
        <f t="shared" si="463"/>
        <v>0</v>
      </c>
      <c r="BW229" s="54">
        <f t="shared" si="464"/>
        <v>0</v>
      </c>
      <c r="BX229" s="32">
        <f t="shared" si="465"/>
        <v>0</v>
      </c>
      <c r="BY229" s="32">
        <f t="shared" si="466"/>
        <v>0</v>
      </c>
      <c r="BZ229" s="32">
        <f t="shared" si="467"/>
        <v>0</v>
      </c>
    </row>
    <row r="230" spans="2:78" ht="96" hidden="1">
      <c r="B230" s="11" t="s">
        <v>545</v>
      </c>
      <c r="C230" s="89" t="s">
        <v>546</v>
      </c>
      <c r="D230" s="90"/>
      <c r="E230" s="91" t="s">
        <v>0</v>
      </c>
      <c r="F230" s="92"/>
      <c r="G230" s="44">
        <f t="shared" si="436"/>
        <v>0</v>
      </c>
      <c r="H230" s="44">
        <f t="shared" si="437"/>
        <v>0</v>
      </c>
      <c r="I230" s="34"/>
      <c r="J230" s="34"/>
      <c r="K230" s="34"/>
      <c r="L230" s="34"/>
      <c r="M230" s="34"/>
      <c r="N230" s="34"/>
      <c r="O230" s="44">
        <f t="shared" si="468"/>
        <v>0</v>
      </c>
      <c r="P230" s="34"/>
      <c r="Q230" s="34"/>
      <c r="R230" s="34"/>
      <c r="S230" s="44">
        <f t="shared" si="438"/>
        <v>0</v>
      </c>
      <c r="T230" s="34"/>
      <c r="U230" s="34"/>
      <c r="V230" s="34"/>
      <c r="W230" s="44">
        <f t="shared" si="439"/>
        <v>0</v>
      </c>
      <c r="X230" s="35"/>
      <c r="Y230" s="35"/>
      <c r="Z230" s="35"/>
      <c r="AA230" s="44">
        <f t="shared" si="440"/>
        <v>0</v>
      </c>
      <c r="AB230" s="35"/>
      <c r="AC230" s="35"/>
      <c r="AD230" s="35"/>
      <c r="AE230" s="54">
        <f t="shared" si="441"/>
        <v>0</v>
      </c>
      <c r="AF230" s="54">
        <f t="shared" si="442"/>
        <v>0</v>
      </c>
      <c r="AG230" s="35">
        <f t="shared" si="508"/>
        <v>0</v>
      </c>
      <c r="AH230" s="35">
        <f t="shared" si="509"/>
        <v>0</v>
      </c>
      <c r="AI230" s="35">
        <f t="shared" si="510"/>
        <v>0</v>
      </c>
      <c r="AJ230" s="35">
        <f t="shared" si="511"/>
        <v>0</v>
      </c>
      <c r="AK230" s="35">
        <f t="shared" si="512"/>
        <v>0</v>
      </c>
      <c r="AL230" s="35">
        <f t="shared" si="513"/>
        <v>0</v>
      </c>
      <c r="AM230" s="69">
        <f t="shared" si="443"/>
        <v>0</v>
      </c>
      <c r="AN230" s="35">
        <f t="shared" si="514"/>
        <v>0</v>
      </c>
      <c r="AO230" s="35">
        <f t="shared" si="515"/>
        <v>0</v>
      </c>
      <c r="AP230" s="32">
        <f t="shared" si="516"/>
        <v>0</v>
      </c>
      <c r="AQ230" s="69">
        <f t="shared" si="469"/>
        <v>0</v>
      </c>
      <c r="AR230" s="35">
        <f t="shared" si="517"/>
        <v>0</v>
      </c>
      <c r="AS230" s="35">
        <f t="shared" si="518"/>
        <v>0</v>
      </c>
      <c r="AT230" s="35">
        <f t="shared" si="519"/>
        <v>0</v>
      </c>
      <c r="AU230" s="69">
        <f t="shared" si="470"/>
        <v>0</v>
      </c>
      <c r="AV230" s="35">
        <f t="shared" si="520"/>
        <v>0</v>
      </c>
      <c r="AW230" s="35">
        <f t="shared" si="521"/>
        <v>0</v>
      </c>
      <c r="AX230" s="35">
        <f t="shared" si="522"/>
        <v>0</v>
      </c>
      <c r="AY230" s="69">
        <f t="shared" si="471"/>
        <v>0</v>
      </c>
      <c r="AZ230" s="35">
        <f t="shared" si="523"/>
        <v>0</v>
      </c>
      <c r="BA230" s="35">
        <f t="shared" si="524"/>
        <v>0</v>
      </c>
      <c r="BB230" s="35">
        <f t="shared" si="525"/>
        <v>0</v>
      </c>
      <c r="BC230" s="43">
        <f t="shared" si="444"/>
        <v>0</v>
      </c>
      <c r="BD230" s="44">
        <f t="shared" si="445"/>
        <v>0</v>
      </c>
      <c r="BE230" s="44">
        <f t="shared" si="446"/>
        <v>0</v>
      </c>
      <c r="BF230" s="44">
        <f t="shared" si="447"/>
        <v>0</v>
      </c>
      <c r="BG230" s="43">
        <f t="shared" si="448"/>
        <v>0</v>
      </c>
      <c r="BH230" s="43">
        <f t="shared" si="449"/>
        <v>0</v>
      </c>
      <c r="BI230" s="43">
        <f t="shared" si="450"/>
        <v>0</v>
      </c>
      <c r="BJ230" s="43">
        <f t="shared" si="451"/>
        <v>0</v>
      </c>
      <c r="BK230" s="43">
        <f t="shared" si="452"/>
        <v>0</v>
      </c>
      <c r="BL230" s="43">
        <f t="shared" si="453"/>
        <v>0</v>
      </c>
      <c r="BM230" s="43">
        <f t="shared" si="454"/>
        <v>0</v>
      </c>
      <c r="BN230" s="43">
        <f t="shared" si="455"/>
        <v>0</v>
      </c>
      <c r="BO230" s="54">
        <f t="shared" si="456"/>
        <v>0</v>
      </c>
      <c r="BP230" s="32">
        <f t="shared" si="457"/>
        <v>0</v>
      </c>
      <c r="BQ230" s="32">
        <f t="shared" si="458"/>
        <v>0</v>
      </c>
      <c r="BR230" s="32">
        <f t="shared" si="459"/>
        <v>0</v>
      </c>
      <c r="BS230" s="54">
        <f t="shared" si="460"/>
        <v>0</v>
      </c>
      <c r="BT230" s="32">
        <f t="shared" si="461"/>
        <v>0</v>
      </c>
      <c r="BU230" s="32">
        <f t="shared" si="462"/>
        <v>0</v>
      </c>
      <c r="BV230" s="32">
        <f t="shared" si="463"/>
        <v>0</v>
      </c>
      <c r="BW230" s="54">
        <f t="shared" si="464"/>
        <v>0</v>
      </c>
      <c r="BX230" s="32">
        <f t="shared" si="465"/>
        <v>0</v>
      </c>
      <c r="BY230" s="32">
        <f t="shared" si="466"/>
        <v>0</v>
      </c>
      <c r="BZ230" s="32">
        <f t="shared" si="467"/>
        <v>0</v>
      </c>
    </row>
    <row r="231" spans="2:78" ht="192" hidden="1">
      <c r="B231" s="11" t="s">
        <v>547</v>
      </c>
      <c r="C231" s="89" t="s">
        <v>548</v>
      </c>
      <c r="D231" s="90"/>
      <c r="E231" s="91" t="s">
        <v>0</v>
      </c>
      <c r="F231" s="92"/>
      <c r="G231" s="44">
        <f t="shared" si="436"/>
        <v>0</v>
      </c>
      <c r="H231" s="44">
        <f t="shared" si="437"/>
        <v>0</v>
      </c>
      <c r="I231" s="34"/>
      <c r="J231" s="34"/>
      <c r="K231" s="34"/>
      <c r="L231" s="34"/>
      <c r="M231" s="34"/>
      <c r="N231" s="34"/>
      <c r="O231" s="44">
        <f t="shared" si="468"/>
        <v>0</v>
      </c>
      <c r="P231" s="34"/>
      <c r="Q231" s="34"/>
      <c r="R231" s="34"/>
      <c r="S231" s="44">
        <f t="shared" si="438"/>
        <v>0</v>
      </c>
      <c r="T231" s="34"/>
      <c r="U231" s="34"/>
      <c r="V231" s="34"/>
      <c r="W231" s="44">
        <f t="shared" si="439"/>
        <v>0</v>
      </c>
      <c r="X231" s="35"/>
      <c r="Y231" s="35"/>
      <c r="Z231" s="35"/>
      <c r="AA231" s="44">
        <f t="shared" si="440"/>
        <v>0</v>
      </c>
      <c r="AB231" s="35"/>
      <c r="AC231" s="35"/>
      <c r="AD231" s="35"/>
      <c r="AE231" s="54">
        <f t="shared" si="441"/>
        <v>0</v>
      </c>
      <c r="AF231" s="54">
        <f t="shared" si="442"/>
        <v>0</v>
      </c>
      <c r="AG231" s="35">
        <f t="shared" si="508"/>
        <v>0</v>
      </c>
      <c r="AH231" s="35">
        <f t="shared" si="509"/>
        <v>0</v>
      </c>
      <c r="AI231" s="35">
        <f t="shared" si="510"/>
        <v>0</v>
      </c>
      <c r="AJ231" s="35">
        <f t="shared" si="511"/>
        <v>0</v>
      </c>
      <c r="AK231" s="35">
        <f t="shared" si="512"/>
        <v>0</v>
      </c>
      <c r="AL231" s="35">
        <f t="shared" si="513"/>
        <v>0</v>
      </c>
      <c r="AM231" s="69">
        <f t="shared" si="443"/>
        <v>0</v>
      </c>
      <c r="AN231" s="35">
        <f t="shared" si="514"/>
        <v>0</v>
      </c>
      <c r="AO231" s="35">
        <f t="shared" si="515"/>
        <v>0</v>
      </c>
      <c r="AP231" s="32">
        <f t="shared" si="516"/>
        <v>0</v>
      </c>
      <c r="AQ231" s="69">
        <f t="shared" si="469"/>
        <v>0</v>
      </c>
      <c r="AR231" s="35">
        <f t="shared" si="517"/>
        <v>0</v>
      </c>
      <c r="AS231" s="35">
        <f t="shared" si="518"/>
        <v>0</v>
      </c>
      <c r="AT231" s="35">
        <f t="shared" si="519"/>
        <v>0</v>
      </c>
      <c r="AU231" s="69">
        <f t="shared" si="470"/>
        <v>0</v>
      </c>
      <c r="AV231" s="35">
        <f t="shared" si="520"/>
        <v>0</v>
      </c>
      <c r="AW231" s="35">
        <f t="shared" si="521"/>
        <v>0</v>
      </c>
      <c r="AX231" s="35">
        <f t="shared" si="522"/>
        <v>0</v>
      </c>
      <c r="AY231" s="69">
        <f t="shared" si="471"/>
        <v>0</v>
      </c>
      <c r="AZ231" s="35">
        <f t="shared" si="523"/>
        <v>0</v>
      </c>
      <c r="BA231" s="35">
        <f t="shared" si="524"/>
        <v>0</v>
      </c>
      <c r="BB231" s="35">
        <f t="shared" si="525"/>
        <v>0</v>
      </c>
      <c r="BC231" s="43">
        <f t="shared" si="444"/>
        <v>0</v>
      </c>
      <c r="BD231" s="44">
        <f t="shared" si="445"/>
        <v>0</v>
      </c>
      <c r="BE231" s="44">
        <f t="shared" si="446"/>
        <v>0</v>
      </c>
      <c r="BF231" s="44">
        <f t="shared" si="447"/>
        <v>0</v>
      </c>
      <c r="BG231" s="43">
        <f t="shared" si="448"/>
        <v>0</v>
      </c>
      <c r="BH231" s="43">
        <f t="shared" si="449"/>
        <v>0</v>
      </c>
      <c r="BI231" s="43">
        <f t="shared" si="450"/>
        <v>0</v>
      </c>
      <c r="BJ231" s="43">
        <f t="shared" si="451"/>
        <v>0</v>
      </c>
      <c r="BK231" s="43">
        <f t="shared" si="452"/>
        <v>0</v>
      </c>
      <c r="BL231" s="43">
        <f t="shared" si="453"/>
        <v>0</v>
      </c>
      <c r="BM231" s="43">
        <f t="shared" si="454"/>
        <v>0</v>
      </c>
      <c r="BN231" s="43">
        <f t="shared" si="455"/>
        <v>0</v>
      </c>
      <c r="BO231" s="54">
        <f t="shared" si="456"/>
        <v>0</v>
      </c>
      <c r="BP231" s="32">
        <f t="shared" si="457"/>
        <v>0</v>
      </c>
      <c r="BQ231" s="32">
        <f t="shared" si="458"/>
        <v>0</v>
      </c>
      <c r="BR231" s="32">
        <f t="shared" si="459"/>
        <v>0</v>
      </c>
      <c r="BS231" s="54">
        <f t="shared" si="460"/>
        <v>0</v>
      </c>
      <c r="BT231" s="32">
        <f t="shared" si="461"/>
        <v>0</v>
      </c>
      <c r="BU231" s="32">
        <f t="shared" si="462"/>
        <v>0</v>
      </c>
      <c r="BV231" s="32">
        <f t="shared" si="463"/>
        <v>0</v>
      </c>
      <c r="BW231" s="54">
        <f t="shared" si="464"/>
        <v>0</v>
      </c>
      <c r="BX231" s="32">
        <f t="shared" si="465"/>
        <v>0</v>
      </c>
      <c r="BY231" s="32">
        <f t="shared" si="466"/>
        <v>0</v>
      </c>
      <c r="BZ231" s="32">
        <f t="shared" si="467"/>
        <v>0</v>
      </c>
    </row>
    <row r="232" spans="2:78" ht="156" hidden="1">
      <c r="B232" s="11" t="s">
        <v>549</v>
      </c>
      <c r="C232" s="89" t="s">
        <v>550</v>
      </c>
      <c r="D232" s="90"/>
      <c r="E232" s="91" t="s">
        <v>0</v>
      </c>
      <c r="F232" s="92"/>
      <c r="G232" s="44">
        <f t="shared" si="436"/>
        <v>0</v>
      </c>
      <c r="H232" s="44">
        <f t="shared" si="437"/>
        <v>0</v>
      </c>
      <c r="I232" s="34"/>
      <c r="J232" s="34"/>
      <c r="K232" s="34"/>
      <c r="L232" s="34"/>
      <c r="M232" s="34"/>
      <c r="N232" s="34"/>
      <c r="O232" s="44">
        <f t="shared" si="468"/>
        <v>0</v>
      </c>
      <c r="P232" s="34"/>
      <c r="Q232" s="34"/>
      <c r="R232" s="34"/>
      <c r="S232" s="44">
        <f t="shared" si="438"/>
        <v>0</v>
      </c>
      <c r="T232" s="34"/>
      <c r="U232" s="34"/>
      <c r="V232" s="34"/>
      <c r="W232" s="44">
        <f t="shared" si="439"/>
        <v>0</v>
      </c>
      <c r="X232" s="35"/>
      <c r="Y232" s="35"/>
      <c r="Z232" s="35"/>
      <c r="AA232" s="44">
        <f t="shared" si="440"/>
        <v>0</v>
      </c>
      <c r="AB232" s="35"/>
      <c r="AC232" s="35"/>
      <c r="AD232" s="35"/>
      <c r="AE232" s="54">
        <f t="shared" si="441"/>
        <v>0</v>
      </c>
      <c r="AF232" s="54">
        <f t="shared" si="442"/>
        <v>0</v>
      </c>
      <c r="AG232" s="35">
        <f t="shared" si="508"/>
        <v>0</v>
      </c>
      <c r="AH232" s="35">
        <f t="shared" si="509"/>
        <v>0</v>
      </c>
      <c r="AI232" s="35">
        <f t="shared" si="510"/>
        <v>0</v>
      </c>
      <c r="AJ232" s="35">
        <f t="shared" si="511"/>
        <v>0</v>
      </c>
      <c r="AK232" s="35">
        <f t="shared" si="512"/>
        <v>0</v>
      </c>
      <c r="AL232" s="35">
        <f t="shared" si="513"/>
        <v>0</v>
      </c>
      <c r="AM232" s="69">
        <f t="shared" si="443"/>
        <v>0</v>
      </c>
      <c r="AN232" s="35">
        <f t="shared" si="514"/>
        <v>0</v>
      </c>
      <c r="AO232" s="35">
        <f t="shared" si="515"/>
        <v>0</v>
      </c>
      <c r="AP232" s="32">
        <f t="shared" si="516"/>
        <v>0</v>
      </c>
      <c r="AQ232" s="69">
        <f t="shared" si="469"/>
        <v>0</v>
      </c>
      <c r="AR232" s="35">
        <f t="shared" si="517"/>
        <v>0</v>
      </c>
      <c r="AS232" s="35">
        <f t="shared" si="518"/>
        <v>0</v>
      </c>
      <c r="AT232" s="35">
        <f t="shared" si="519"/>
        <v>0</v>
      </c>
      <c r="AU232" s="69">
        <f t="shared" si="470"/>
        <v>0</v>
      </c>
      <c r="AV232" s="35">
        <f t="shared" si="520"/>
        <v>0</v>
      </c>
      <c r="AW232" s="35">
        <f t="shared" si="521"/>
        <v>0</v>
      </c>
      <c r="AX232" s="35">
        <f t="shared" si="522"/>
        <v>0</v>
      </c>
      <c r="AY232" s="69">
        <f t="shared" si="471"/>
        <v>0</v>
      </c>
      <c r="AZ232" s="35">
        <f t="shared" si="523"/>
        <v>0</v>
      </c>
      <c r="BA232" s="35">
        <f t="shared" si="524"/>
        <v>0</v>
      </c>
      <c r="BB232" s="35">
        <f t="shared" si="525"/>
        <v>0</v>
      </c>
      <c r="BC232" s="43">
        <f t="shared" si="444"/>
        <v>0</v>
      </c>
      <c r="BD232" s="44">
        <f t="shared" si="445"/>
        <v>0</v>
      </c>
      <c r="BE232" s="44">
        <f t="shared" si="446"/>
        <v>0</v>
      </c>
      <c r="BF232" s="44">
        <f t="shared" si="447"/>
        <v>0</v>
      </c>
      <c r="BG232" s="43">
        <f t="shared" si="448"/>
        <v>0</v>
      </c>
      <c r="BH232" s="43">
        <f t="shared" si="449"/>
        <v>0</v>
      </c>
      <c r="BI232" s="43">
        <f t="shared" si="450"/>
        <v>0</v>
      </c>
      <c r="BJ232" s="43">
        <f t="shared" si="451"/>
        <v>0</v>
      </c>
      <c r="BK232" s="43">
        <f t="shared" si="452"/>
        <v>0</v>
      </c>
      <c r="BL232" s="43">
        <f t="shared" si="453"/>
        <v>0</v>
      </c>
      <c r="BM232" s="43">
        <f t="shared" si="454"/>
        <v>0</v>
      </c>
      <c r="BN232" s="43">
        <f t="shared" si="455"/>
        <v>0</v>
      </c>
      <c r="BO232" s="54">
        <f t="shared" si="456"/>
        <v>0</v>
      </c>
      <c r="BP232" s="32">
        <f t="shared" si="457"/>
        <v>0</v>
      </c>
      <c r="BQ232" s="32">
        <f t="shared" si="458"/>
        <v>0</v>
      </c>
      <c r="BR232" s="32">
        <f t="shared" si="459"/>
        <v>0</v>
      </c>
      <c r="BS232" s="54">
        <f t="shared" si="460"/>
        <v>0</v>
      </c>
      <c r="BT232" s="32">
        <f t="shared" si="461"/>
        <v>0</v>
      </c>
      <c r="BU232" s="32">
        <f t="shared" si="462"/>
        <v>0</v>
      </c>
      <c r="BV232" s="32">
        <f t="shared" si="463"/>
        <v>0</v>
      </c>
      <c r="BW232" s="54">
        <f t="shared" si="464"/>
        <v>0</v>
      </c>
      <c r="BX232" s="32">
        <f t="shared" si="465"/>
        <v>0</v>
      </c>
      <c r="BY232" s="32">
        <f t="shared" si="466"/>
        <v>0</v>
      </c>
      <c r="BZ232" s="32">
        <f t="shared" si="467"/>
        <v>0</v>
      </c>
    </row>
    <row r="233" spans="2:78" ht="156" hidden="1">
      <c r="B233" s="11" t="s">
        <v>551</v>
      </c>
      <c r="C233" s="89" t="s">
        <v>552</v>
      </c>
      <c r="D233" s="90"/>
      <c r="E233" s="91" t="s">
        <v>0</v>
      </c>
      <c r="F233" s="92"/>
      <c r="G233" s="44">
        <f t="shared" si="436"/>
        <v>0</v>
      </c>
      <c r="H233" s="44">
        <f t="shared" si="437"/>
        <v>0</v>
      </c>
      <c r="I233" s="34"/>
      <c r="J233" s="34"/>
      <c r="K233" s="34"/>
      <c r="L233" s="34"/>
      <c r="M233" s="34"/>
      <c r="N233" s="34"/>
      <c r="O233" s="44">
        <f t="shared" si="468"/>
        <v>0</v>
      </c>
      <c r="P233" s="34"/>
      <c r="Q233" s="34"/>
      <c r="R233" s="34"/>
      <c r="S233" s="44">
        <f t="shared" si="438"/>
        <v>0</v>
      </c>
      <c r="T233" s="34"/>
      <c r="U233" s="34"/>
      <c r="V233" s="34"/>
      <c r="W233" s="44">
        <f t="shared" si="439"/>
        <v>0</v>
      </c>
      <c r="X233" s="35"/>
      <c r="Y233" s="35"/>
      <c r="Z233" s="35"/>
      <c r="AA233" s="44">
        <f t="shared" si="440"/>
        <v>0</v>
      </c>
      <c r="AB233" s="35"/>
      <c r="AC233" s="35"/>
      <c r="AD233" s="35"/>
      <c r="AE233" s="54">
        <f t="shared" si="441"/>
        <v>0</v>
      </c>
      <c r="AF233" s="54">
        <f t="shared" si="442"/>
        <v>0</v>
      </c>
      <c r="AG233" s="35">
        <f t="shared" si="508"/>
        <v>0</v>
      </c>
      <c r="AH233" s="35">
        <f t="shared" si="509"/>
        <v>0</v>
      </c>
      <c r="AI233" s="35">
        <f t="shared" si="510"/>
        <v>0</v>
      </c>
      <c r="AJ233" s="35">
        <f t="shared" si="511"/>
        <v>0</v>
      </c>
      <c r="AK233" s="35">
        <f t="shared" si="512"/>
        <v>0</v>
      </c>
      <c r="AL233" s="35">
        <f t="shared" si="513"/>
        <v>0</v>
      </c>
      <c r="AM233" s="69">
        <f t="shared" si="443"/>
        <v>0</v>
      </c>
      <c r="AN233" s="35">
        <f t="shared" si="514"/>
        <v>0</v>
      </c>
      <c r="AO233" s="35">
        <f t="shared" si="515"/>
        <v>0</v>
      </c>
      <c r="AP233" s="32">
        <f t="shared" si="516"/>
        <v>0</v>
      </c>
      <c r="AQ233" s="69">
        <f t="shared" si="469"/>
        <v>0</v>
      </c>
      <c r="AR233" s="35">
        <f t="shared" si="517"/>
        <v>0</v>
      </c>
      <c r="AS233" s="35">
        <f t="shared" si="518"/>
        <v>0</v>
      </c>
      <c r="AT233" s="35">
        <f t="shared" si="519"/>
        <v>0</v>
      </c>
      <c r="AU233" s="69">
        <f t="shared" si="470"/>
        <v>0</v>
      </c>
      <c r="AV233" s="35">
        <f t="shared" si="520"/>
        <v>0</v>
      </c>
      <c r="AW233" s="35">
        <f t="shared" si="521"/>
        <v>0</v>
      </c>
      <c r="AX233" s="35">
        <f t="shared" si="522"/>
        <v>0</v>
      </c>
      <c r="AY233" s="69">
        <f t="shared" si="471"/>
        <v>0</v>
      </c>
      <c r="AZ233" s="35">
        <f t="shared" si="523"/>
        <v>0</v>
      </c>
      <c r="BA233" s="35">
        <f t="shared" si="524"/>
        <v>0</v>
      </c>
      <c r="BB233" s="35">
        <f t="shared" si="525"/>
        <v>0</v>
      </c>
      <c r="BC233" s="43">
        <f t="shared" si="444"/>
        <v>0</v>
      </c>
      <c r="BD233" s="44">
        <f t="shared" si="445"/>
        <v>0</v>
      </c>
      <c r="BE233" s="44">
        <f t="shared" si="446"/>
        <v>0</v>
      </c>
      <c r="BF233" s="44">
        <f t="shared" si="447"/>
        <v>0</v>
      </c>
      <c r="BG233" s="43">
        <f t="shared" si="448"/>
        <v>0</v>
      </c>
      <c r="BH233" s="43">
        <f t="shared" si="449"/>
        <v>0</v>
      </c>
      <c r="BI233" s="43">
        <f t="shared" si="450"/>
        <v>0</v>
      </c>
      <c r="BJ233" s="43">
        <f t="shared" si="451"/>
        <v>0</v>
      </c>
      <c r="BK233" s="43">
        <f t="shared" si="452"/>
        <v>0</v>
      </c>
      <c r="BL233" s="43">
        <f t="shared" si="453"/>
        <v>0</v>
      </c>
      <c r="BM233" s="43">
        <f t="shared" si="454"/>
        <v>0</v>
      </c>
      <c r="BN233" s="43">
        <f t="shared" si="455"/>
        <v>0</v>
      </c>
      <c r="BO233" s="54">
        <f t="shared" si="456"/>
        <v>0</v>
      </c>
      <c r="BP233" s="32">
        <f t="shared" si="457"/>
        <v>0</v>
      </c>
      <c r="BQ233" s="32">
        <f t="shared" si="458"/>
        <v>0</v>
      </c>
      <c r="BR233" s="32">
        <f t="shared" si="459"/>
        <v>0</v>
      </c>
      <c r="BS233" s="54">
        <f t="shared" si="460"/>
        <v>0</v>
      </c>
      <c r="BT233" s="32">
        <f t="shared" si="461"/>
        <v>0</v>
      </c>
      <c r="BU233" s="32">
        <f t="shared" si="462"/>
        <v>0</v>
      </c>
      <c r="BV233" s="32">
        <f t="shared" si="463"/>
        <v>0</v>
      </c>
      <c r="BW233" s="54">
        <f t="shared" si="464"/>
        <v>0</v>
      </c>
      <c r="BX233" s="32">
        <f t="shared" si="465"/>
        <v>0</v>
      </c>
      <c r="BY233" s="32">
        <f t="shared" si="466"/>
        <v>0</v>
      </c>
      <c r="BZ233" s="32">
        <f t="shared" si="467"/>
        <v>0</v>
      </c>
    </row>
    <row r="234" spans="2:78" ht="168" hidden="1">
      <c r="B234" s="11" t="s">
        <v>553</v>
      </c>
      <c r="C234" s="89" t="s">
        <v>554</v>
      </c>
      <c r="D234" s="90"/>
      <c r="E234" s="91" t="s">
        <v>0</v>
      </c>
      <c r="F234" s="92"/>
      <c r="G234" s="44">
        <f t="shared" si="436"/>
        <v>0</v>
      </c>
      <c r="H234" s="44">
        <f t="shared" si="437"/>
        <v>0</v>
      </c>
      <c r="I234" s="34"/>
      <c r="J234" s="34"/>
      <c r="K234" s="34"/>
      <c r="L234" s="34"/>
      <c r="M234" s="34"/>
      <c r="N234" s="34"/>
      <c r="O234" s="44">
        <f t="shared" si="468"/>
        <v>0</v>
      </c>
      <c r="P234" s="34"/>
      <c r="Q234" s="34"/>
      <c r="R234" s="34"/>
      <c r="S234" s="44">
        <f t="shared" si="438"/>
        <v>0</v>
      </c>
      <c r="T234" s="34"/>
      <c r="U234" s="34"/>
      <c r="V234" s="34"/>
      <c r="W234" s="44">
        <f t="shared" si="439"/>
        <v>0</v>
      </c>
      <c r="X234" s="35"/>
      <c r="Y234" s="35"/>
      <c r="Z234" s="35"/>
      <c r="AA234" s="44">
        <f t="shared" si="440"/>
        <v>0</v>
      </c>
      <c r="AB234" s="35"/>
      <c r="AC234" s="35"/>
      <c r="AD234" s="35"/>
      <c r="AE234" s="54">
        <f t="shared" si="441"/>
        <v>0</v>
      </c>
      <c r="AF234" s="54">
        <f t="shared" si="442"/>
        <v>0</v>
      </c>
      <c r="AG234" s="35">
        <f t="shared" si="508"/>
        <v>0</v>
      </c>
      <c r="AH234" s="35">
        <f t="shared" si="509"/>
        <v>0</v>
      </c>
      <c r="AI234" s="35">
        <f t="shared" si="510"/>
        <v>0</v>
      </c>
      <c r="AJ234" s="35">
        <f t="shared" si="511"/>
        <v>0</v>
      </c>
      <c r="AK234" s="35">
        <f t="shared" si="512"/>
        <v>0</v>
      </c>
      <c r="AL234" s="35">
        <f t="shared" si="513"/>
        <v>0</v>
      </c>
      <c r="AM234" s="69">
        <f t="shared" si="443"/>
        <v>0</v>
      </c>
      <c r="AN234" s="35">
        <f t="shared" si="514"/>
        <v>0</v>
      </c>
      <c r="AO234" s="35">
        <f t="shared" si="515"/>
        <v>0</v>
      </c>
      <c r="AP234" s="32">
        <f t="shared" si="516"/>
        <v>0</v>
      </c>
      <c r="AQ234" s="69">
        <f t="shared" si="469"/>
        <v>0</v>
      </c>
      <c r="AR234" s="35">
        <f t="shared" si="517"/>
        <v>0</v>
      </c>
      <c r="AS234" s="35">
        <f t="shared" si="518"/>
        <v>0</v>
      </c>
      <c r="AT234" s="35">
        <f t="shared" si="519"/>
        <v>0</v>
      </c>
      <c r="AU234" s="69">
        <f t="shared" si="470"/>
        <v>0</v>
      </c>
      <c r="AV234" s="35">
        <f t="shared" si="520"/>
        <v>0</v>
      </c>
      <c r="AW234" s="35">
        <f t="shared" si="521"/>
        <v>0</v>
      </c>
      <c r="AX234" s="35">
        <f t="shared" si="522"/>
        <v>0</v>
      </c>
      <c r="AY234" s="69">
        <f t="shared" si="471"/>
        <v>0</v>
      </c>
      <c r="AZ234" s="35">
        <f t="shared" si="523"/>
        <v>0</v>
      </c>
      <c r="BA234" s="35">
        <f t="shared" si="524"/>
        <v>0</v>
      </c>
      <c r="BB234" s="35">
        <f t="shared" si="525"/>
        <v>0</v>
      </c>
      <c r="BC234" s="43">
        <f t="shared" si="444"/>
        <v>0</v>
      </c>
      <c r="BD234" s="44">
        <f t="shared" si="445"/>
        <v>0</v>
      </c>
      <c r="BE234" s="44">
        <f t="shared" si="446"/>
        <v>0</v>
      </c>
      <c r="BF234" s="44">
        <f t="shared" si="447"/>
        <v>0</v>
      </c>
      <c r="BG234" s="43">
        <f t="shared" si="448"/>
        <v>0</v>
      </c>
      <c r="BH234" s="43">
        <f t="shared" si="449"/>
        <v>0</v>
      </c>
      <c r="BI234" s="43">
        <f t="shared" si="450"/>
        <v>0</v>
      </c>
      <c r="BJ234" s="43">
        <f t="shared" si="451"/>
        <v>0</v>
      </c>
      <c r="BK234" s="43">
        <f t="shared" si="452"/>
        <v>0</v>
      </c>
      <c r="BL234" s="43">
        <f t="shared" si="453"/>
        <v>0</v>
      </c>
      <c r="BM234" s="43">
        <f t="shared" si="454"/>
        <v>0</v>
      </c>
      <c r="BN234" s="43">
        <f t="shared" si="455"/>
        <v>0</v>
      </c>
      <c r="BO234" s="54">
        <f t="shared" si="456"/>
        <v>0</v>
      </c>
      <c r="BP234" s="32">
        <f t="shared" si="457"/>
        <v>0</v>
      </c>
      <c r="BQ234" s="32">
        <f t="shared" si="458"/>
        <v>0</v>
      </c>
      <c r="BR234" s="32">
        <f t="shared" si="459"/>
        <v>0</v>
      </c>
      <c r="BS234" s="54">
        <f t="shared" si="460"/>
        <v>0</v>
      </c>
      <c r="BT234" s="32">
        <f t="shared" si="461"/>
        <v>0</v>
      </c>
      <c r="BU234" s="32">
        <f t="shared" si="462"/>
        <v>0</v>
      </c>
      <c r="BV234" s="32">
        <f t="shared" si="463"/>
        <v>0</v>
      </c>
      <c r="BW234" s="54">
        <f t="shared" si="464"/>
        <v>0</v>
      </c>
      <c r="BX234" s="32">
        <f t="shared" si="465"/>
        <v>0</v>
      </c>
      <c r="BY234" s="32">
        <f t="shared" si="466"/>
        <v>0</v>
      </c>
      <c r="BZ234" s="32">
        <f t="shared" si="467"/>
        <v>0</v>
      </c>
    </row>
    <row r="235" spans="2:78" ht="168" hidden="1">
      <c r="B235" s="11" t="s">
        <v>555</v>
      </c>
      <c r="C235" s="89" t="s">
        <v>556</v>
      </c>
      <c r="D235" s="90"/>
      <c r="E235" s="91" t="s">
        <v>0</v>
      </c>
      <c r="F235" s="92"/>
      <c r="G235" s="44">
        <f t="shared" si="436"/>
        <v>0</v>
      </c>
      <c r="H235" s="44">
        <f t="shared" si="437"/>
        <v>0</v>
      </c>
      <c r="I235" s="34"/>
      <c r="J235" s="34"/>
      <c r="K235" s="34"/>
      <c r="L235" s="34"/>
      <c r="M235" s="34"/>
      <c r="N235" s="34"/>
      <c r="O235" s="44">
        <f t="shared" si="468"/>
        <v>0</v>
      </c>
      <c r="P235" s="34"/>
      <c r="Q235" s="34"/>
      <c r="R235" s="34"/>
      <c r="S235" s="44">
        <f t="shared" si="438"/>
        <v>0</v>
      </c>
      <c r="T235" s="34"/>
      <c r="U235" s="34"/>
      <c r="V235" s="34"/>
      <c r="W235" s="44">
        <f t="shared" si="439"/>
        <v>0</v>
      </c>
      <c r="X235" s="35"/>
      <c r="Y235" s="35"/>
      <c r="Z235" s="35"/>
      <c r="AA235" s="44">
        <f t="shared" si="440"/>
        <v>0</v>
      </c>
      <c r="AB235" s="35"/>
      <c r="AC235" s="35"/>
      <c r="AD235" s="35"/>
      <c r="AE235" s="54">
        <f t="shared" si="441"/>
        <v>0</v>
      </c>
      <c r="AF235" s="54">
        <f t="shared" si="442"/>
        <v>0</v>
      </c>
      <c r="AG235" s="35">
        <f t="shared" si="508"/>
        <v>0</v>
      </c>
      <c r="AH235" s="35">
        <f t="shared" si="509"/>
        <v>0</v>
      </c>
      <c r="AI235" s="35">
        <f t="shared" si="510"/>
        <v>0</v>
      </c>
      <c r="AJ235" s="35">
        <f t="shared" si="511"/>
        <v>0</v>
      </c>
      <c r="AK235" s="35">
        <f t="shared" si="512"/>
        <v>0</v>
      </c>
      <c r="AL235" s="35">
        <f t="shared" si="513"/>
        <v>0</v>
      </c>
      <c r="AM235" s="69">
        <f t="shared" si="443"/>
        <v>0</v>
      </c>
      <c r="AN235" s="35">
        <f t="shared" si="514"/>
        <v>0</v>
      </c>
      <c r="AO235" s="35">
        <f t="shared" si="515"/>
        <v>0</v>
      </c>
      <c r="AP235" s="32">
        <f t="shared" si="516"/>
        <v>0</v>
      </c>
      <c r="AQ235" s="69">
        <f t="shared" si="469"/>
        <v>0</v>
      </c>
      <c r="AR235" s="35">
        <f t="shared" si="517"/>
        <v>0</v>
      </c>
      <c r="AS235" s="35">
        <f t="shared" si="518"/>
        <v>0</v>
      </c>
      <c r="AT235" s="35">
        <f t="shared" si="519"/>
        <v>0</v>
      </c>
      <c r="AU235" s="69">
        <f t="shared" si="470"/>
        <v>0</v>
      </c>
      <c r="AV235" s="35">
        <f t="shared" si="520"/>
        <v>0</v>
      </c>
      <c r="AW235" s="35">
        <f t="shared" si="521"/>
        <v>0</v>
      </c>
      <c r="AX235" s="35">
        <f t="shared" si="522"/>
        <v>0</v>
      </c>
      <c r="AY235" s="69">
        <f t="shared" si="471"/>
        <v>0</v>
      </c>
      <c r="AZ235" s="35">
        <f t="shared" si="523"/>
        <v>0</v>
      </c>
      <c r="BA235" s="35">
        <f t="shared" si="524"/>
        <v>0</v>
      </c>
      <c r="BB235" s="35">
        <f t="shared" si="525"/>
        <v>0</v>
      </c>
      <c r="BC235" s="43">
        <f t="shared" si="444"/>
        <v>0</v>
      </c>
      <c r="BD235" s="44">
        <f t="shared" si="445"/>
        <v>0</v>
      </c>
      <c r="BE235" s="44">
        <f t="shared" si="446"/>
        <v>0</v>
      </c>
      <c r="BF235" s="44">
        <f t="shared" si="447"/>
        <v>0</v>
      </c>
      <c r="BG235" s="43">
        <f t="shared" si="448"/>
        <v>0</v>
      </c>
      <c r="BH235" s="43">
        <f t="shared" si="449"/>
        <v>0</v>
      </c>
      <c r="BI235" s="43">
        <f t="shared" si="450"/>
        <v>0</v>
      </c>
      <c r="BJ235" s="43">
        <f t="shared" si="451"/>
        <v>0</v>
      </c>
      <c r="BK235" s="43">
        <f t="shared" si="452"/>
        <v>0</v>
      </c>
      <c r="BL235" s="43">
        <f t="shared" si="453"/>
        <v>0</v>
      </c>
      <c r="BM235" s="43">
        <f t="shared" si="454"/>
        <v>0</v>
      </c>
      <c r="BN235" s="43">
        <f t="shared" si="455"/>
        <v>0</v>
      </c>
      <c r="BO235" s="54">
        <f t="shared" si="456"/>
        <v>0</v>
      </c>
      <c r="BP235" s="32">
        <f t="shared" si="457"/>
        <v>0</v>
      </c>
      <c r="BQ235" s="32">
        <f t="shared" si="458"/>
        <v>0</v>
      </c>
      <c r="BR235" s="32">
        <f t="shared" si="459"/>
        <v>0</v>
      </c>
      <c r="BS235" s="54">
        <f t="shared" si="460"/>
        <v>0</v>
      </c>
      <c r="BT235" s="32">
        <f t="shared" si="461"/>
        <v>0</v>
      </c>
      <c r="BU235" s="32">
        <f t="shared" si="462"/>
        <v>0</v>
      </c>
      <c r="BV235" s="32">
        <f t="shared" si="463"/>
        <v>0</v>
      </c>
      <c r="BW235" s="54">
        <f t="shared" si="464"/>
        <v>0</v>
      </c>
      <c r="BX235" s="32">
        <f t="shared" si="465"/>
        <v>0</v>
      </c>
      <c r="BY235" s="32">
        <f t="shared" si="466"/>
        <v>0</v>
      </c>
      <c r="BZ235" s="32">
        <f t="shared" si="467"/>
        <v>0</v>
      </c>
    </row>
    <row r="236" spans="2:78" ht="168" hidden="1">
      <c r="B236" s="11" t="s">
        <v>557</v>
      </c>
      <c r="C236" s="89" t="s">
        <v>558</v>
      </c>
      <c r="D236" s="90"/>
      <c r="E236" s="91" t="s">
        <v>0</v>
      </c>
      <c r="F236" s="92"/>
      <c r="G236" s="44">
        <f t="shared" si="436"/>
        <v>0</v>
      </c>
      <c r="H236" s="44">
        <f t="shared" si="437"/>
        <v>0</v>
      </c>
      <c r="I236" s="34"/>
      <c r="J236" s="34"/>
      <c r="K236" s="34"/>
      <c r="L236" s="34"/>
      <c r="M236" s="34"/>
      <c r="N236" s="34"/>
      <c r="O236" s="44">
        <f t="shared" si="468"/>
        <v>0</v>
      </c>
      <c r="P236" s="34"/>
      <c r="Q236" s="34"/>
      <c r="R236" s="34"/>
      <c r="S236" s="44">
        <f t="shared" si="438"/>
        <v>0</v>
      </c>
      <c r="T236" s="34"/>
      <c r="U236" s="34"/>
      <c r="V236" s="34"/>
      <c r="W236" s="44">
        <f t="shared" si="439"/>
        <v>0</v>
      </c>
      <c r="X236" s="35"/>
      <c r="Y236" s="35"/>
      <c r="Z236" s="35"/>
      <c r="AA236" s="44">
        <f t="shared" si="440"/>
        <v>0</v>
      </c>
      <c r="AB236" s="35"/>
      <c r="AC236" s="35"/>
      <c r="AD236" s="35"/>
      <c r="AE236" s="54">
        <f t="shared" si="441"/>
        <v>0</v>
      </c>
      <c r="AF236" s="54">
        <f t="shared" si="442"/>
        <v>0</v>
      </c>
      <c r="AG236" s="35">
        <f t="shared" si="508"/>
        <v>0</v>
      </c>
      <c r="AH236" s="35">
        <f t="shared" si="509"/>
        <v>0</v>
      </c>
      <c r="AI236" s="35">
        <f t="shared" si="510"/>
        <v>0</v>
      </c>
      <c r="AJ236" s="35">
        <f t="shared" si="511"/>
        <v>0</v>
      </c>
      <c r="AK236" s="35">
        <f t="shared" si="512"/>
        <v>0</v>
      </c>
      <c r="AL236" s="35">
        <f t="shared" si="513"/>
        <v>0</v>
      </c>
      <c r="AM236" s="69">
        <f t="shared" si="443"/>
        <v>0</v>
      </c>
      <c r="AN236" s="35">
        <f t="shared" si="514"/>
        <v>0</v>
      </c>
      <c r="AO236" s="35">
        <f t="shared" si="515"/>
        <v>0</v>
      </c>
      <c r="AP236" s="32">
        <f t="shared" si="516"/>
        <v>0</v>
      </c>
      <c r="AQ236" s="69">
        <f t="shared" si="469"/>
        <v>0</v>
      </c>
      <c r="AR236" s="35">
        <f t="shared" si="517"/>
        <v>0</v>
      </c>
      <c r="AS236" s="35">
        <f t="shared" si="518"/>
        <v>0</v>
      </c>
      <c r="AT236" s="35">
        <f t="shared" si="519"/>
        <v>0</v>
      </c>
      <c r="AU236" s="69">
        <f t="shared" si="470"/>
        <v>0</v>
      </c>
      <c r="AV236" s="35">
        <f t="shared" si="520"/>
        <v>0</v>
      </c>
      <c r="AW236" s="35">
        <f t="shared" si="521"/>
        <v>0</v>
      </c>
      <c r="AX236" s="35">
        <f t="shared" si="522"/>
        <v>0</v>
      </c>
      <c r="AY236" s="69">
        <f t="shared" si="471"/>
        <v>0</v>
      </c>
      <c r="AZ236" s="35">
        <f t="shared" si="523"/>
        <v>0</v>
      </c>
      <c r="BA236" s="35">
        <f t="shared" si="524"/>
        <v>0</v>
      </c>
      <c r="BB236" s="35">
        <f t="shared" si="525"/>
        <v>0</v>
      </c>
      <c r="BC236" s="43">
        <f t="shared" si="444"/>
        <v>0</v>
      </c>
      <c r="BD236" s="44">
        <f t="shared" si="445"/>
        <v>0</v>
      </c>
      <c r="BE236" s="44">
        <f t="shared" si="446"/>
        <v>0</v>
      </c>
      <c r="BF236" s="44">
        <f t="shared" si="447"/>
        <v>0</v>
      </c>
      <c r="BG236" s="43">
        <f t="shared" si="448"/>
        <v>0</v>
      </c>
      <c r="BH236" s="43">
        <f t="shared" si="449"/>
        <v>0</v>
      </c>
      <c r="BI236" s="43">
        <f t="shared" si="450"/>
        <v>0</v>
      </c>
      <c r="BJ236" s="43">
        <f t="shared" si="451"/>
        <v>0</v>
      </c>
      <c r="BK236" s="43">
        <f t="shared" si="452"/>
        <v>0</v>
      </c>
      <c r="BL236" s="43">
        <f t="shared" si="453"/>
        <v>0</v>
      </c>
      <c r="BM236" s="43">
        <f t="shared" si="454"/>
        <v>0</v>
      </c>
      <c r="BN236" s="43">
        <f t="shared" si="455"/>
        <v>0</v>
      </c>
      <c r="BO236" s="54">
        <f t="shared" si="456"/>
        <v>0</v>
      </c>
      <c r="BP236" s="32">
        <f t="shared" si="457"/>
        <v>0</v>
      </c>
      <c r="BQ236" s="32">
        <f t="shared" si="458"/>
        <v>0</v>
      </c>
      <c r="BR236" s="32">
        <f t="shared" si="459"/>
        <v>0</v>
      </c>
      <c r="BS236" s="54">
        <f t="shared" si="460"/>
        <v>0</v>
      </c>
      <c r="BT236" s="32">
        <f t="shared" si="461"/>
        <v>0</v>
      </c>
      <c r="BU236" s="32">
        <f t="shared" si="462"/>
        <v>0</v>
      </c>
      <c r="BV236" s="32">
        <f t="shared" si="463"/>
        <v>0</v>
      </c>
      <c r="BW236" s="54">
        <f t="shared" si="464"/>
        <v>0</v>
      </c>
      <c r="BX236" s="32">
        <f t="shared" si="465"/>
        <v>0</v>
      </c>
      <c r="BY236" s="32">
        <f t="shared" si="466"/>
        <v>0</v>
      </c>
      <c r="BZ236" s="32">
        <f t="shared" si="467"/>
        <v>0</v>
      </c>
    </row>
    <row r="237" spans="2:78" ht="156" hidden="1">
      <c r="B237" s="11" t="s">
        <v>559</v>
      </c>
      <c r="C237" s="89" t="s">
        <v>560</v>
      </c>
      <c r="D237" s="90"/>
      <c r="E237" s="91" t="s">
        <v>0</v>
      </c>
      <c r="F237" s="92"/>
      <c r="G237" s="44">
        <f t="shared" si="436"/>
        <v>0</v>
      </c>
      <c r="H237" s="44">
        <f t="shared" si="437"/>
        <v>0</v>
      </c>
      <c r="I237" s="34"/>
      <c r="J237" s="34"/>
      <c r="K237" s="34"/>
      <c r="L237" s="34"/>
      <c r="M237" s="34"/>
      <c r="N237" s="34"/>
      <c r="O237" s="44">
        <f t="shared" si="468"/>
        <v>0</v>
      </c>
      <c r="P237" s="34"/>
      <c r="Q237" s="34"/>
      <c r="R237" s="34"/>
      <c r="S237" s="44">
        <f t="shared" si="438"/>
        <v>0</v>
      </c>
      <c r="T237" s="34"/>
      <c r="U237" s="34"/>
      <c r="V237" s="34"/>
      <c r="W237" s="44">
        <f t="shared" si="439"/>
        <v>0</v>
      </c>
      <c r="X237" s="35"/>
      <c r="Y237" s="35"/>
      <c r="Z237" s="35"/>
      <c r="AA237" s="44">
        <f t="shared" si="440"/>
        <v>0</v>
      </c>
      <c r="AB237" s="35"/>
      <c r="AC237" s="35"/>
      <c r="AD237" s="35"/>
      <c r="AE237" s="54">
        <f t="shared" si="441"/>
        <v>0</v>
      </c>
      <c r="AF237" s="54">
        <f t="shared" si="442"/>
        <v>0</v>
      </c>
      <c r="AG237" s="35">
        <f t="shared" si="508"/>
        <v>0</v>
      </c>
      <c r="AH237" s="35">
        <f t="shared" si="509"/>
        <v>0</v>
      </c>
      <c r="AI237" s="35">
        <f t="shared" si="510"/>
        <v>0</v>
      </c>
      <c r="AJ237" s="35">
        <f t="shared" si="511"/>
        <v>0</v>
      </c>
      <c r="AK237" s="35">
        <f t="shared" si="512"/>
        <v>0</v>
      </c>
      <c r="AL237" s="35">
        <f t="shared" si="513"/>
        <v>0</v>
      </c>
      <c r="AM237" s="69">
        <f t="shared" si="443"/>
        <v>0</v>
      </c>
      <c r="AN237" s="35">
        <f t="shared" si="514"/>
        <v>0</v>
      </c>
      <c r="AO237" s="35">
        <f t="shared" si="515"/>
        <v>0</v>
      </c>
      <c r="AP237" s="32">
        <f t="shared" si="516"/>
        <v>0</v>
      </c>
      <c r="AQ237" s="69">
        <f t="shared" si="469"/>
        <v>0</v>
      </c>
      <c r="AR237" s="35">
        <f t="shared" si="517"/>
        <v>0</v>
      </c>
      <c r="AS237" s="35">
        <f t="shared" si="518"/>
        <v>0</v>
      </c>
      <c r="AT237" s="35">
        <f t="shared" si="519"/>
        <v>0</v>
      </c>
      <c r="AU237" s="69">
        <f t="shared" si="470"/>
        <v>0</v>
      </c>
      <c r="AV237" s="35">
        <f t="shared" si="520"/>
        <v>0</v>
      </c>
      <c r="AW237" s="35">
        <f t="shared" si="521"/>
        <v>0</v>
      </c>
      <c r="AX237" s="35">
        <f t="shared" si="522"/>
        <v>0</v>
      </c>
      <c r="AY237" s="69">
        <f t="shared" si="471"/>
        <v>0</v>
      </c>
      <c r="AZ237" s="35">
        <f t="shared" si="523"/>
        <v>0</v>
      </c>
      <c r="BA237" s="35">
        <f t="shared" si="524"/>
        <v>0</v>
      </c>
      <c r="BB237" s="35">
        <f t="shared" si="525"/>
        <v>0</v>
      </c>
      <c r="BC237" s="43">
        <f t="shared" si="444"/>
        <v>0</v>
      </c>
      <c r="BD237" s="44">
        <f t="shared" si="445"/>
        <v>0</v>
      </c>
      <c r="BE237" s="44">
        <f t="shared" si="446"/>
        <v>0</v>
      </c>
      <c r="BF237" s="44">
        <f t="shared" si="447"/>
        <v>0</v>
      </c>
      <c r="BG237" s="43">
        <f t="shared" si="448"/>
        <v>0</v>
      </c>
      <c r="BH237" s="43">
        <f t="shared" si="449"/>
        <v>0</v>
      </c>
      <c r="BI237" s="43">
        <f t="shared" si="450"/>
        <v>0</v>
      </c>
      <c r="BJ237" s="43">
        <f t="shared" si="451"/>
        <v>0</v>
      </c>
      <c r="BK237" s="43">
        <f t="shared" si="452"/>
        <v>0</v>
      </c>
      <c r="BL237" s="43">
        <f t="shared" si="453"/>
        <v>0</v>
      </c>
      <c r="BM237" s="43">
        <f t="shared" si="454"/>
        <v>0</v>
      </c>
      <c r="BN237" s="43">
        <f t="shared" si="455"/>
        <v>0</v>
      </c>
      <c r="BO237" s="54">
        <f t="shared" si="456"/>
        <v>0</v>
      </c>
      <c r="BP237" s="32">
        <f t="shared" si="457"/>
        <v>0</v>
      </c>
      <c r="BQ237" s="32">
        <f t="shared" si="458"/>
        <v>0</v>
      </c>
      <c r="BR237" s="32">
        <f t="shared" si="459"/>
        <v>0</v>
      </c>
      <c r="BS237" s="54">
        <f t="shared" si="460"/>
        <v>0</v>
      </c>
      <c r="BT237" s="32">
        <f t="shared" si="461"/>
        <v>0</v>
      </c>
      <c r="BU237" s="32">
        <f t="shared" si="462"/>
        <v>0</v>
      </c>
      <c r="BV237" s="32">
        <f t="shared" si="463"/>
        <v>0</v>
      </c>
      <c r="BW237" s="54">
        <f t="shared" si="464"/>
        <v>0</v>
      </c>
      <c r="BX237" s="32">
        <f t="shared" si="465"/>
        <v>0</v>
      </c>
      <c r="BY237" s="32">
        <f t="shared" si="466"/>
        <v>0</v>
      </c>
      <c r="BZ237" s="32">
        <f t="shared" si="467"/>
        <v>0</v>
      </c>
    </row>
    <row r="238" spans="2:78" ht="84" hidden="1">
      <c r="B238" s="11" t="s">
        <v>561</v>
      </c>
      <c r="C238" s="89" t="s">
        <v>562</v>
      </c>
      <c r="D238" s="90"/>
      <c r="E238" s="91" t="s">
        <v>0</v>
      </c>
      <c r="F238" s="92"/>
      <c r="G238" s="44">
        <f t="shared" si="436"/>
        <v>0</v>
      </c>
      <c r="H238" s="44">
        <f t="shared" si="437"/>
        <v>0</v>
      </c>
      <c r="I238" s="34"/>
      <c r="J238" s="34"/>
      <c r="K238" s="34"/>
      <c r="L238" s="34"/>
      <c r="M238" s="34"/>
      <c r="N238" s="34"/>
      <c r="O238" s="44">
        <f t="shared" si="468"/>
        <v>0</v>
      </c>
      <c r="P238" s="34"/>
      <c r="Q238" s="34"/>
      <c r="R238" s="34"/>
      <c r="S238" s="44">
        <f t="shared" si="438"/>
        <v>0</v>
      </c>
      <c r="T238" s="34"/>
      <c r="U238" s="34"/>
      <c r="V238" s="34"/>
      <c r="W238" s="44">
        <f t="shared" si="439"/>
        <v>0</v>
      </c>
      <c r="X238" s="35"/>
      <c r="Y238" s="35"/>
      <c r="Z238" s="35"/>
      <c r="AA238" s="44">
        <f t="shared" si="440"/>
        <v>0</v>
      </c>
      <c r="AB238" s="35"/>
      <c r="AC238" s="35"/>
      <c r="AD238" s="35"/>
      <c r="AE238" s="54">
        <f t="shared" si="441"/>
        <v>0</v>
      </c>
      <c r="AF238" s="54">
        <f t="shared" si="442"/>
        <v>0</v>
      </c>
      <c r="AG238" s="35">
        <f t="shared" si="508"/>
        <v>0</v>
      </c>
      <c r="AH238" s="35">
        <f t="shared" si="509"/>
        <v>0</v>
      </c>
      <c r="AI238" s="35">
        <f t="shared" si="510"/>
        <v>0</v>
      </c>
      <c r="AJ238" s="35">
        <f t="shared" si="511"/>
        <v>0</v>
      </c>
      <c r="AK238" s="35">
        <f t="shared" si="512"/>
        <v>0</v>
      </c>
      <c r="AL238" s="35">
        <f t="shared" si="513"/>
        <v>0</v>
      </c>
      <c r="AM238" s="69">
        <f t="shared" si="443"/>
        <v>0</v>
      </c>
      <c r="AN238" s="35">
        <f t="shared" si="514"/>
        <v>0</v>
      </c>
      <c r="AO238" s="35">
        <f t="shared" si="515"/>
        <v>0</v>
      </c>
      <c r="AP238" s="32">
        <f t="shared" si="516"/>
        <v>0</v>
      </c>
      <c r="AQ238" s="69">
        <f t="shared" si="469"/>
        <v>0</v>
      </c>
      <c r="AR238" s="35">
        <f t="shared" si="517"/>
        <v>0</v>
      </c>
      <c r="AS238" s="35">
        <f t="shared" si="518"/>
        <v>0</v>
      </c>
      <c r="AT238" s="35">
        <f t="shared" si="519"/>
        <v>0</v>
      </c>
      <c r="AU238" s="69">
        <f t="shared" si="470"/>
        <v>0</v>
      </c>
      <c r="AV238" s="35">
        <f t="shared" si="520"/>
        <v>0</v>
      </c>
      <c r="AW238" s="35">
        <f t="shared" si="521"/>
        <v>0</v>
      </c>
      <c r="AX238" s="35">
        <f t="shared" si="522"/>
        <v>0</v>
      </c>
      <c r="AY238" s="69">
        <f t="shared" si="471"/>
        <v>0</v>
      </c>
      <c r="AZ238" s="35">
        <f t="shared" si="523"/>
        <v>0</v>
      </c>
      <c r="BA238" s="35">
        <f t="shared" si="524"/>
        <v>0</v>
      </c>
      <c r="BB238" s="35">
        <f t="shared" si="525"/>
        <v>0</v>
      </c>
      <c r="BC238" s="43">
        <f t="shared" si="444"/>
        <v>0</v>
      </c>
      <c r="BD238" s="44">
        <f t="shared" si="445"/>
        <v>0</v>
      </c>
      <c r="BE238" s="44">
        <f t="shared" si="446"/>
        <v>0</v>
      </c>
      <c r="BF238" s="44">
        <f t="shared" si="447"/>
        <v>0</v>
      </c>
      <c r="BG238" s="43">
        <f t="shared" si="448"/>
        <v>0</v>
      </c>
      <c r="BH238" s="43">
        <f t="shared" si="449"/>
        <v>0</v>
      </c>
      <c r="BI238" s="43">
        <f t="shared" si="450"/>
        <v>0</v>
      </c>
      <c r="BJ238" s="43">
        <f t="shared" si="451"/>
        <v>0</v>
      </c>
      <c r="BK238" s="43">
        <f t="shared" si="452"/>
        <v>0</v>
      </c>
      <c r="BL238" s="43">
        <f t="shared" si="453"/>
        <v>0</v>
      </c>
      <c r="BM238" s="43">
        <f t="shared" si="454"/>
        <v>0</v>
      </c>
      <c r="BN238" s="43">
        <f t="shared" si="455"/>
        <v>0</v>
      </c>
      <c r="BO238" s="54">
        <f t="shared" si="456"/>
        <v>0</v>
      </c>
      <c r="BP238" s="32">
        <f t="shared" si="457"/>
        <v>0</v>
      </c>
      <c r="BQ238" s="32">
        <f t="shared" si="458"/>
        <v>0</v>
      </c>
      <c r="BR238" s="32">
        <f t="shared" si="459"/>
        <v>0</v>
      </c>
      <c r="BS238" s="54">
        <f t="shared" si="460"/>
        <v>0</v>
      </c>
      <c r="BT238" s="32">
        <f t="shared" si="461"/>
        <v>0</v>
      </c>
      <c r="BU238" s="32">
        <f t="shared" si="462"/>
        <v>0</v>
      </c>
      <c r="BV238" s="32">
        <f t="shared" si="463"/>
        <v>0</v>
      </c>
      <c r="BW238" s="54">
        <f t="shared" si="464"/>
        <v>0</v>
      </c>
      <c r="BX238" s="32">
        <f t="shared" si="465"/>
        <v>0</v>
      </c>
      <c r="BY238" s="32">
        <f t="shared" si="466"/>
        <v>0</v>
      </c>
      <c r="BZ238" s="32">
        <f t="shared" si="467"/>
        <v>0</v>
      </c>
    </row>
    <row r="239" spans="2:78" ht="72" hidden="1">
      <c r="B239" s="11" t="s">
        <v>563</v>
      </c>
      <c r="C239" s="89" t="s">
        <v>564</v>
      </c>
      <c r="D239" s="90"/>
      <c r="E239" s="91" t="s">
        <v>0</v>
      </c>
      <c r="F239" s="92"/>
      <c r="G239" s="44">
        <f t="shared" si="436"/>
        <v>0</v>
      </c>
      <c r="H239" s="44">
        <f t="shared" si="437"/>
        <v>0</v>
      </c>
      <c r="I239" s="34"/>
      <c r="J239" s="34"/>
      <c r="K239" s="34"/>
      <c r="L239" s="34"/>
      <c r="M239" s="34"/>
      <c r="N239" s="34"/>
      <c r="O239" s="44">
        <f t="shared" si="468"/>
        <v>0</v>
      </c>
      <c r="P239" s="34"/>
      <c r="Q239" s="34"/>
      <c r="R239" s="34"/>
      <c r="S239" s="44">
        <f t="shared" si="438"/>
        <v>0</v>
      </c>
      <c r="T239" s="34"/>
      <c r="U239" s="34"/>
      <c r="V239" s="34"/>
      <c r="W239" s="44">
        <f t="shared" si="439"/>
        <v>0</v>
      </c>
      <c r="X239" s="35"/>
      <c r="Y239" s="35"/>
      <c r="Z239" s="35"/>
      <c r="AA239" s="44">
        <f t="shared" si="440"/>
        <v>0</v>
      </c>
      <c r="AB239" s="35"/>
      <c r="AC239" s="35"/>
      <c r="AD239" s="35"/>
      <c r="AE239" s="54">
        <f t="shared" si="441"/>
        <v>0</v>
      </c>
      <c r="AF239" s="54">
        <f t="shared" si="442"/>
        <v>0</v>
      </c>
      <c r="AG239" s="35">
        <f t="shared" si="508"/>
        <v>0</v>
      </c>
      <c r="AH239" s="35">
        <f t="shared" si="509"/>
        <v>0</v>
      </c>
      <c r="AI239" s="35">
        <f t="shared" si="510"/>
        <v>0</v>
      </c>
      <c r="AJ239" s="35">
        <f t="shared" si="511"/>
        <v>0</v>
      </c>
      <c r="AK239" s="35">
        <f t="shared" si="512"/>
        <v>0</v>
      </c>
      <c r="AL239" s="35">
        <f t="shared" si="513"/>
        <v>0</v>
      </c>
      <c r="AM239" s="69">
        <f t="shared" si="443"/>
        <v>0</v>
      </c>
      <c r="AN239" s="35">
        <f t="shared" si="514"/>
        <v>0</v>
      </c>
      <c r="AO239" s="35">
        <f t="shared" si="515"/>
        <v>0</v>
      </c>
      <c r="AP239" s="32">
        <f t="shared" si="516"/>
        <v>0</v>
      </c>
      <c r="AQ239" s="69">
        <f t="shared" si="469"/>
        <v>0</v>
      </c>
      <c r="AR239" s="35">
        <f t="shared" si="517"/>
        <v>0</v>
      </c>
      <c r="AS239" s="35">
        <f t="shared" si="518"/>
        <v>0</v>
      </c>
      <c r="AT239" s="35">
        <f t="shared" si="519"/>
        <v>0</v>
      </c>
      <c r="AU239" s="69">
        <f t="shared" si="470"/>
        <v>0</v>
      </c>
      <c r="AV239" s="35">
        <f t="shared" si="520"/>
        <v>0</v>
      </c>
      <c r="AW239" s="35">
        <f t="shared" si="521"/>
        <v>0</v>
      </c>
      <c r="AX239" s="35">
        <f t="shared" si="522"/>
        <v>0</v>
      </c>
      <c r="AY239" s="69">
        <f t="shared" si="471"/>
        <v>0</v>
      </c>
      <c r="AZ239" s="35">
        <f t="shared" si="523"/>
        <v>0</v>
      </c>
      <c r="BA239" s="35">
        <f t="shared" si="524"/>
        <v>0</v>
      </c>
      <c r="BB239" s="35">
        <f t="shared" si="525"/>
        <v>0</v>
      </c>
      <c r="BC239" s="43">
        <f t="shared" si="444"/>
        <v>0</v>
      </c>
      <c r="BD239" s="44">
        <f t="shared" si="445"/>
        <v>0</v>
      </c>
      <c r="BE239" s="44">
        <f t="shared" si="446"/>
        <v>0</v>
      </c>
      <c r="BF239" s="44">
        <f t="shared" si="447"/>
        <v>0</v>
      </c>
      <c r="BG239" s="43">
        <f t="shared" si="448"/>
        <v>0</v>
      </c>
      <c r="BH239" s="43">
        <f t="shared" si="449"/>
        <v>0</v>
      </c>
      <c r="BI239" s="43">
        <f t="shared" si="450"/>
        <v>0</v>
      </c>
      <c r="BJ239" s="43">
        <f t="shared" si="451"/>
        <v>0</v>
      </c>
      <c r="BK239" s="43">
        <f t="shared" si="452"/>
        <v>0</v>
      </c>
      <c r="BL239" s="43">
        <f t="shared" si="453"/>
        <v>0</v>
      </c>
      <c r="BM239" s="43">
        <f t="shared" si="454"/>
        <v>0</v>
      </c>
      <c r="BN239" s="43">
        <f t="shared" si="455"/>
        <v>0</v>
      </c>
      <c r="BO239" s="54">
        <f t="shared" si="456"/>
        <v>0</v>
      </c>
      <c r="BP239" s="32">
        <f t="shared" si="457"/>
        <v>0</v>
      </c>
      <c r="BQ239" s="32">
        <f t="shared" si="458"/>
        <v>0</v>
      </c>
      <c r="BR239" s="32">
        <f t="shared" si="459"/>
        <v>0</v>
      </c>
      <c r="BS239" s="54">
        <f t="shared" si="460"/>
        <v>0</v>
      </c>
      <c r="BT239" s="32">
        <f t="shared" si="461"/>
        <v>0</v>
      </c>
      <c r="BU239" s="32">
        <f t="shared" si="462"/>
        <v>0</v>
      </c>
      <c r="BV239" s="32">
        <f t="shared" si="463"/>
        <v>0</v>
      </c>
      <c r="BW239" s="54">
        <f t="shared" si="464"/>
        <v>0</v>
      </c>
      <c r="BX239" s="32">
        <f t="shared" si="465"/>
        <v>0</v>
      </c>
      <c r="BY239" s="32">
        <f t="shared" si="466"/>
        <v>0</v>
      </c>
      <c r="BZ239" s="32">
        <f t="shared" si="467"/>
        <v>0</v>
      </c>
    </row>
    <row r="240" spans="2:78" ht="120" hidden="1">
      <c r="B240" s="11" t="s">
        <v>565</v>
      </c>
      <c r="C240" s="89" t="s">
        <v>566</v>
      </c>
      <c r="D240" s="90"/>
      <c r="E240" s="91" t="s">
        <v>0</v>
      </c>
      <c r="F240" s="92"/>
      <c r="G240" s="44">
        <f t="shared" si="436"/>
        <v>0</v>
      </c>
      <c r="H240" s="44">
        <f t="shared" si="437"/>
        <v>0</v>
      </c>
      <c r="I240" s="34"/>
      <c r="J240" s="34"/>
      <c r="K240" s="34"/>
      <c r="L240" s="34"/>
      <c r="M240" s="34"/>
      <c r="N240" s="34"/>
      <c r="O240" s="44">
        <f t="shared" si="468"/>
        <v>0</v>
      </c>
      <c r="P240" s="34"/>
      <c r="Q240" s="34"/>
      <c r="R240" s="34"/>
      <c r="S240" s="44">
        <f t="shared" si="438"/>
        <v>0</v>
      </c>
      <c r="T240" s="34"/>
      <c r="U240" s="34"/>
      <c r="V240" s="34"/>
      <c r="W240" s="44">
        <f t="shared" si="439"/>
        <v>0</v>
      </c>
      <c r="X240" s="35"/>
      <c r="Y240" s="35"/>
      <c r="Z240" s="35"/>
      <c r="AA240" s="44">
        <f t="shared" si="440"/>
        <v>0</v>
      </c>
      <c r="AB240" s="35"/>
      <c r="AC240" s="35"/>
      <c r="AD240" s="35"/>
      <c r="AE240" s="54">
        <f t="shared" si="441"/>
        <v>0</v>
      </c>
      <c r="AF240" s="54">
        <f t="shared" si="442"/>
        <v>0</v>
      </c>
      <c r="AG240" s="35">
        <f t="shared" si="508"/>
        <v>0</v>
      </c>
      <c r="AH240" s="35">
        <f t="shared" si="509"/>
        <v>0</v>
      </c>
      <c r="AI240" s="35">
        <f t="shared" si="510"/>
        <v>0</v>
      </c>
      <c r="AJ240" s="35">
        <f t="shared" si="511"/>
        <v>0</v>
      </c>
      <c r="AK240" s="35">
        <f t="shared" si="512"/>
        <v>0</v>
      </c>
      <c r="AL240" s="35">
        <f t="shared" si="513"/>
        <v>0</v>
      </c>
      <c r="AM240" s="69">
        <f t="shared" si="443"/>
        <v>0</v>
      </c>
      <c r="AN240" s="35">
        <f t="shared" si="514"/>
        <v>0</v>
      </c>
      <c r="AO240" s="35">
        <f t="shared" si="515"/>
        <v>0</v>
      </c>
      <c r="AP240" s="32">
        <f t="shared" si="516"/>
        <v>0</v>
      </c>
      <c r="AQ240" s="69">
        <f t="shared" si="469"/>
        <v>0</v>
      </c>
      <c r="AR240" s="35">
        <f t="shared" si="517"/>
        <v>0</v>
      </c>
      <c r="AS240" s="35">
        <f t="shared" si="518"/>
        <v>0</v>
      </c>
      <c r="AT240" s="35">
        <f t="shared" si="519"/>
        <v>0</v>
      </c>
      <c r="AU240" s="69">
        <f t="shared" si="470"/>
        <v>0</v>
      </c>
      <c r="AV240" s="35">
        <f t="shared" si="520"/>
        <v>0</v>
      </c>
      <c r="AW240" s="35">
        <f t="shared" si="521"/>
        <v>0</v>
      </c>
      <c r="AX240" s="35">
        <f t="shared" si="522"/>
        <v>0</v>
      </c>
      <c r="AY240" s="69">
        <f t="shared" si="471"/>
        <v>0</v>
      </c>
      <c r="AZ240" s="35">
        <f t="shared" si="523"/>
        <v>0</v>
      </c>
      <c r="BA240" s="35">
        <f t="shared" si="524"/>
        <v>0</v>
      </c>
      <c r="BB240" s="35">
        <f t="shared" si="525"/>
        <v>0</v>
      </c>
      <c r="BC240" s="43">
        <f t="shared" si="444"/>
        <v>0</v>
      </c>
      <c r="BD240" s="44">
        <f t="shared" si="445"/>
        <v>0</v>
      </c>
      <c r="BE240" s="44">
        <f t="shared" si="446"/>
        <v>0</v>
      </c>
      <c r="BF240" s="44">
        <f t="shared" si="447"/>
        <v>0</v>
      </c>
      <c r="BG240" s="43">
        <f t="shared" si="448"/>
        <v>0</v>
      </c>
      <c r="BH240" s="43">
        <f t="shared" si="449"/>
        <v>0</v>
      </c>
      <c r="BI240" s="43">
        <f t="shared" si="450"/>
        <v>0</v>
      </c>
      <c r="BJ240" s="43">
        <f t="shared" si="451"/>
        <v>0</v>
      </c>
      <c r="BK240" s="43">
        <f t="shared" si="452"/>
        <v>0</v>
      </c>
      <c r="BL240" s="43">
        <f t="shared" si="453"/>
        <v>0</v>
      </c>
      <c r="BM240" s="43">
        <f t="shared" si="454"/>
        <v>0</v>
      </c>
      <c r="BN240" s="43">
        <f t="shared" si="455"/>
        <v>0</v>
      </c>
      <c r="BO240" s="54">
        <f t="shared" si="456"/>
        <v>0</v>
      </c>
      <c r="BP240" s="32">
        <f t="shared" si="457"/>
        <v>0</v>
      </c>
      <c r="BQ240" s="32">
        <f t="shared" si="458"/>
        <v>0</v>
      </c>
      <c r="BR240" s="32">
        <f t="shared" si="459"/>
        <v>0</v>
      </c>
      <c r="BS240" s="54">
        <f t="shared" si="460"/>
        <v>0</v>
      </c>
      <c r="BT240" s="32">
        <f t="shared" si="461"/>
        <v>0</v>
      </c>
      <c r="BU240" s="32">
        <f t="shared" si="462"/>
        <v>0</v>
      </c>
      <c r="BV240" s="32">
        <f t="shared" si="463"/>
        <v>0</v>
      </c>
      <c r="BW240" s="54">
        <f t="shared" si="464"/>
        <v>0</v>
      </c>
      <c r="BX240" s="32">
        <f t="shared" si="465"/>
        <v>0</v>
      </c>
      <c r="BY240" s="32">
        <f t="shared" si="466"/>
        <v>0</v>
      </c>
      <c r="BZ240" s="32">
        <f t="shared" si="467"/>
        <v>0</v>
      </c>
    </row>
    <row r="241" spans="2:78" ht="409.5" hidden="1">
      <c r="B241" s="11" t="s">
        <v>567</v>
      </c>
      <c r="C241" s="89" t="s">
        <v>568</v>
      </c>
      <c r="D241" s="90"/>
      <c r="E241" s="91" t="s">
        <v>0</v>
      </c>
      <c r="F241" s="92"/>
      <c r="G241" s="44">
        <f t="shared" si="436"/>
        <v>0</v>
      </c>
      <c r="H241" s="44">
        <f t="shared" si="437"/>
        <v>0</v>
      </c>
      <c r="I241" s="34"/>
      <c r="J241" s="34"/>
      <c r="K241" s="34"/>
      <c r="L241" s="34"/>
      <c r="M241" s="34"/>
      <c r="N241" s="34"/>
      <c r="O241" s="44">
        <f t="shared" si="468"/>
        <v>0</v>
      </c>
      <c r="P241" s="34"/>
      <c r="Q241" s="34"/>
      <c r="R241" s="34"/>
      <c r="S241" s="44">
        <f t="shared" si="438"/>
        <v>0</v>
      </c>
      <c r="T241" s="34"/>
      <c r="U241" s="34"/>
      <c r="V241" s="34"/>
      <c r="W241" s="44">
        <f t="shared" si="439"/>
        <v>0</v>
      </c>
      <c r="X241" s="35"/>
      <c r="Y241" s="35"/>
      <c r="Z241" s="35"/>
      <c r="AA241" s="44">
        <f t="shared" si="440"/>
        <v>0</v>
      </c>
      <c r="AB241" s="35"/>
      <c r="AC241" s="35"/>
      <c r="AD241" s="35"/>
      <c r="AE241" s="54">
        <f t="shared" si="441"/>
        <v>0</v>
      </c>
      <c r="AF241" s="54">
        <f t="shared" si="442"/>
        <v>0</v>
      </c>
      <c r="AG241" s="35">
        <f t="shared" si="508"/>
        <v>0</v>
      </c>
      <c r="AH241" s="35">
        <f t="shared" si="509"/>
        <v>0</v>
      </c>
      <c r="AI241" s="35">
        <f t="shared" si="510"/>
        <v>0</v>
      </c>
      <c r="AJ241" s="35">
        <f t="shared" si="511"/>
        <v>0</v>
      </c>
      <c r="AK241" s="35">
        <f t="shared" si="512"/>
        <v>0</v>
      </c>
      <c r="AL241" s="35">
        <f t="shared" si="513"/>
        <v>0</v>
      </c>
      <c r="AM241" s="69">
        <f t="shared" si="443"/>
        <v>0</v>
      </c>
      <c r="AN241" s="35">
        <f t="shared" si="514"/>
        <v>0</v>
      </c>
      <c r="AO241" s="35">
        <f t="shared" si="515"/>
        <v>0</v>
      </c>
      <c r="AP241" s="32">
        <f t="shared" si="516"/>
        <v>0</v>
      </c>
      <c r="AQ241" s="69">
        <f t="shared" si="469"/>
        <v>0</v>
      </c>
      <c r="AR241" s="35">
        <f t="shared" si="517"/>
        <v>0</v>
      </c>
      <c r="AS241" s="35">
        <f t="shared" si="518"/>
        <v>0</v>
      </c>
      <c r="AT241" s="35">
        <f t="shared" si="519"/>
        <v>0</v>
      </c>
      <c r="AU241" s="69">
        <f t="shared" si="470"/>
        <v>0</v>
      </c>
      <c r="AV241" s="35">
        <f t="shared" si="520"/>
        <v>0</v>
      </c>
      <c r="AW241" s="35">
        <f t="shared" si="521"/>
        <v>0</v>
      </c>
      <c r="AX241" s="35">
        <f t="shared" si="522"/>
        <v>0</v>
      </c>
      <c r="AY241" s="69">
        <f t="shared" si="471"/>
        <v>0</v>
      </c>
      <c r="AZ241" s="35">
        <f t="shared" si="523"/>
        <v>0</v>
      </c>
      <c r="BA241" s="35">
        <f t="shared" si="524"/>
        <v>0</v>
      </c>
      <c r="BB241" s="35">
        <f t="shared" si="525"/>
        <v>0</v>
      </c>
      <c r="BC241" s="43">
        <f t="shared" si="444"/>
        <v>0</v>
      </c>
      <c r="BD241" s="44">
        <f t="shared" si="445"/>
        <v>0</v>
      </c>
      <c r="BE241" s="44">
        <f t="shared" si="446"/>
        <v>0</v>
      </c>
      <c r="BF241" s="44">
        <f t="shared" si="447"/>
        <v>0</v>
      </c>
      <c r="BG241" s="43">
        <f t="shared" si="448"/>
        <v>0</v>
      </c>
      <c r="BH241" s="43">
        <f t="shared" si="449"/>
        <v>0</v>
      </c>
      <c r="BI241" s="43">
        <f t="shared" si="450"/>
        <v>0</v>
      </c>
      <c r="BJ241" s="43">
        <f t="shared" si="451"/>
        <v>0</v>
      </c>
      <c r="BK241" s="43">
        <f t="shared" si="452"/>
        <v>0</v>
      </c>
      <c r="BL241" s="43">
        <f t="shared" si="453"/>
        <v>0</v>
      </c>
      <c r="BM241" s="43">
        <f t="shared" si="454"/>
        <v>0</v>
      </c>
      <c r="BN241" s="43">
        <f t="shared" si="455"/>
        <v>0</v>
      </c>
      <c r="BO241" s="54">
        <f t="shared" si="456"/>
        <v>0</v>
      </c>
      <c r="BP241" s="32">
        <f t="shared" si="457"/>
        <v>0</v>
      </c>
      <c r="BQ241" s="32">
        <f t="shared" si="458"/>
        <v>0</v>
      </c>
      <c r="BR241" s="32">
        <f t="shared" si="459"/>
        <v>0</v>
      </c>
      <c r="BS241" s="54">
        <f t="shared" si="460"/>
        <v>0</v>
      </c>
      <c r="BT241" s="32">
        <f t="shared" si="461"/>
        <v>0</v>
      </c>
      <c r="BU241" s="32">
        <f t="shared" si="462"/>
        <v>0</v>
      </c>
      <c r="BV241" s="32">
        <f t="shared" si="463"/>
        <v>0</v>
      </c>
      <c r="BW241" s="54">
        <f t="shared" si="464"/>
        <v>0</v>
      </c>
      <c r="BX241" s="32">
        <f t="shared" si="465"/>
        <v>0</v>
      </c>
      <c r="BY241" s="32">
        <f t="shared" si="466"/>
        <v>0</v>
      </c>
      <c r="BZ241" s="32">
        <f t="shared" si="467"/>
        <v>0</v>
      </c>
    </row>
    <row r="242" spans="2:78" ht="409.5" hidden="1">
      <c r="B242" s="11" t="s">
        <v>569</v>
      </c>
      <c r="C242" s="89" t="s">
        <v>570</v>
      </c>
      <c r="D242" s="90"/>
      <c r="E242" s="91" t="s">
        <v>0</v>
      </c>
      <c r="F242" s="92"/>
      <c r="G242" s="44">
        <f t="shared" si="436"/>
        <v>0</v>
      </c>
      <c r="H242" s="44">
        <f t="shared" si="437"/>
        <v>0</v>
      </c>
      <c r="I242" s="34"/>
      <c r="J242" s="34"/>
      <c r="K242" s="34"/>
      <c r="L242" s="34"/>
      <c r="M242" s="34"/>
      <c r="N242" s="34"/>
      <c r="O242" s="44">
        <f t="shared" si="468"/>
        <v>0</v>
      </c>
      <c r="P242" s="34"/>
      <c r="Q242" s="34"/>
      <c r="R242" s="34"/>
      <c r="S242" s="44">
        <f t="shared" si="438"/>
        <v>0</v>
      </c>
      <c r="T242" s="34"/>
      <c r="U242" s="34"/>
      <c r="V242" s="34"/>
      <c r="W242" s="44">
        <f t="shared" si="439"/>
        <v>0</v>
      </c>
      <c r="X242" s="35"/>
      <c r="Y242" s="35"/>
      <c r="Z242" s="35"/>
      <c r="AA242" s="44">
        <f t="shared" si="440"/>
        <v>0</v>
      </c>
      <c r="AB242" s="35"/>
      <c r="AC242" s="35"/>
      <c r="AD242" s="35"/>
      <c r="AE242" s="54">
        <f t="shared" si="441"/>
        <v>0</v>
      </c>
      <c r="AF242" s="54">
        <f t="shared" si="442"/>
        <v>0</v>
      </c>
      <c r="AG242" s="35">
        <f t="shared" si="508"/>
        <v>0</v>
      </c>
      <c r="AH242" s="35">
        <f t="shared" si="509"/>
        <v>0</v>
      </c>
      <c r="AI242" s="35">
        <f t="shared" si="510"/>
        <v>0</v>
      </c>
      <c r="AJ242" s="35">
        <f t="shared" si="511"/>
        <v>0</v>
      </c>
      <c r="AK242" s="35">
        <f t="shared" si="512"/>
        <v>0</v>
      </c>
      <c r="AL242" s="35">
        <f t="shared" si="513"/>
        <v>0</v>
      </c>
      <c r="AM242" s="69">
        <f t="shared" si="443"/>
        <v>0</v>
      </c>
      <c r="AN242" s="35">
        <f t="shared" si="514"/>
        <v>0</v>
      </c>
      <c r="AO242" s="35">
        <f t="shared" si="515"/>
        <v>0</v>
      </c>
      <c r="AP242" s="32">
        <f t="shared" si="516"/>
        <v>0</v>
      </c>
      <c r="AQ242" s="69">
        <f t="shared" si="469"/>
        <v>0</v>
      </c>
      <c r="AR242" s="35">
        <f t="shared" si="517"/>
        <v>0</v>
      </c>
      <c r="AS242" s="35">
        <f t="shared" si="518"/>
        <v>0</v>
      </c>
      <c r="AT242" s="35">
        <f t="shared" si="519"/>
        <v>0</v>
      </c>
      <c r="AU242" s="69">
        <f t="shared" si="470"/>
        <v>0</v>
      </c>
      <c r="AV242" s="35">
        <f t="shared" si="520"/>
        <v>0</v>
      </c>
      <c r="AW242" s="35">
        <f t="shared" si="521"/>
        <v>0</v>
      </c>
      <c r="AX242" s="35">
        <f t="shared" si="522"/>
        <v>0</v>
      </c>
      <c r="AY242" s="69">
        <f t="shared" si="471"/>
        <v>0</v>
      </c>
      <c r="AZ242" s="35">
        <f t="shared" si="523"/>
        <v>0</v>
      </c>
      <c r="BA242" s="35">
        <f t="shared" si="524"/>
        <v>0</v>
      </c>
      <c r="BB242" s="35">
        <f t="shared" si="525"/>
        <v>0</v>
      </c>
      <c r="BC242" s="43">
        <f t="shared" si="444"/>
        <v>0</v>
      </c>
      <c r="BD242" s="44">
        <f t="shared" si="445"/>
        <v>0</v>
      </c>
      <c r="BE242" s="44">
        <f t="shared" si="446"/>
        <v>0</v>
      </c>
      <c r="BF242" s="44">
        <f t="shared" si="447"/>
        <v>0</v>
      </c>
      <c r="BG242" s="43">
        <f t="shared" si="448"/>
        <v>0</v>
      </c>
      <c r="BH242" s="43">
        <f t="shared" si="449"/>
        <v>0</v>
      </c>
      <c r="BI242" s="43">
        <f t="shared" si="450"/>
        <v>0</v>
      </c>
      <c r="BJ242" s="43">
        <f t="shared" si="451"/>
        <v>0</v>
      </c>
      <c r="BK242" s="43">
        <f t="shared" si="452"/>
        <v>0</v>
      </c>
      <c r="BL242" s="43">
        <f t="shared" si="453"/>
        <v>0</v>
      </c>
      <c r="BM242" s="43">
        <f t="shared" si="454"/>
        <v>0</v>
      </c>
      <c r="BN242" s="43">
        <f t="shared" si="455"/>
        <v>0</v>
      </c>
      <c r="BO242" s="54">
        <f t="shared" si="456"/>
        <v>0</v>
      </c>
      <c r="BP242" s="32">
        <f t="shared" si="457"/>
        <v>0</v>
      </c>
      <c r="BQ242" s="32">
        <f t="shared" si="458"/>
        <v>0</v>
      </c>
      <c r="BR242" s="32">
        <f t="shared" si="459"/>
        <v>0</v>
      </c>
      <c r="BS242" s="54">
        <f t="shared" si="460"/>
        <v>0</v>
      </c>
      <c r="BT242" s="32">
        <f t="shared" si="461"/>
        <v>0</v>
      </c>
      <c r="BU242" s="32">
        <f t="shared" si="462"/>
        <v>0</v>
      </c>
      <c r="BV242" s="32">
        <f t="shared" si="463"/>
        <v>0</v>
      </c>
      <c r="BW242" s="54">
        <f t="shared" si="464"/>
        <v>0</v>
      </c>
      <c r="BX242" s="32">
        <f t="shared" si="465"/>
        <v>0</v>
      </c>
      <c r="BY242" s="32">
        <f t="shared" si="466"/>
        <v>0</v>
      </c>
      <c r="BZ242" s="32">
        <f t="shared" si="467"/>
        <v>0</v>
      </c>
    </row>
    <row r="243" spans="2:78" ht="409.5" hidden="1">
      <c r="B243" s="11" t="s">
        <v>571</v>
      </c>
      <c r="C243" s="89" t="s">
        <v>572</v>
      </c>
      <c r="D243" s="90"/>
      <c r="E243" s="91" t="s">
        <v>0</v>
      </c>
      <c r="F243" s="92"/>
      <c r="G243" s="44">
        <f t="shared" si="436"/>
        <v>0</v>
      </c>
      <c r="H243" s="44">
        <f t="shared" si="437"/>
        <v>0</v>
      </c>
      <c r="I243" s="34"/>
      <c r="J243" s="34"/>
      <c r="K243" s="34"/>
      <c r="L243" s="34"/>
      <c r="M243" s="34"/>
      <c r="N243" s="34"/>
      <c r="O243" s="44">
        <f t="shared" si="468"/>
        <v>0</v>
      </c>
      <c r="P243" s="34"/>
      <c r="Q243" s="34"/>
      <c r="R243" s="34"/>
      <c r="S243" s="44">
        <f t="shared" si="438"/>
        <v>0</v>
      </c>
      <c r="T243" s="34"/>
      <c r="U243" s="34"/>
      <c r="V243" s="34"/>
      <c r="W243" s="44">
        <f t="shared" si="439"/>
        <v>0</v>
      </c>
      <c r="X243" s="35"/>
      <c r="Y243" s="35"/>
      <c r="Z243" s="35"/>
      <c r="AA243" s="44">
        <f t="shared" si="440"/>
        <v>0</v>
      </c>
      <c r="AB243" s="35"/>
      <c r="AC243" s="35"/>
      <c r="AD243" s="35"/>
      <c r="AE243" s="54">
        <f t="shared" si="441"/>
        <v>0</v>
      </c>
      <c r="AF243" s="54">
        <f t="shared" si="442"/>
        <v>0</v>
      </c>
      <c r="AG243" s="35">
        <f t="shared" si="508"/>
        <v>0</v>
      </c>
      <c r="AH243" s="35">
        <f t="shared" si="509"/>
        <v>0</v>
      </c>
      <c r="AI243" s="35">
        <f t="shared" si="510"/>
        <v>0</v>
      </c>
      <c r="AJ243" s="35">
        <f t="shared" si="511"/>
        <v>0</v>
      </c>
      <c r="AK243" s="35">
        <f t="shared" si="512"/>
        <v>0</v>
      </c>
      <c r="AL243" s="35">
        <f t="shared" si="513"/>
        <v>0</v>
      </c>
      <c r="AM243" s="69">
        <f t="shared" si="443"/>
        <v>0</v>
      </c>
      <c r="AN243" s="35">
        <f t="shared" si="514"/>
        <v>0</v>
      </c>
      <c r="AO243" s="35">
        <f t="shared" si="515"/>
        <v>0</v>
      </c>
      <c r="AP243" s="32">
        <f t="shared" si="516"/>
        <v>0</v>
      </c>
      <c r="AQ243" s="69">
        <f t="shared" si="469"/>
        <v>0</v>
      </c>
      <c r="AR243" s="35">
        <f t="shared" si="517"/>
        <v>0</v>
      </c>
      <c r="AS243" s="35">
        <f t="shared" si="518"/>
        <v>0</v>
      </c>
      <c r="AT243" s="35">
        <f t="shared" si="519"/>
        <v>0</v>
      </c>
      <c r="AU243" s="69">
        <f t="shared" si="470"/>
        <v>0</v>
      </c>
      <c r="AV243" s="35">
        <f t="shared" si="520"/>
        <v>0</v>
      </c>
      <c r="AW243" s="35">
        <f t="shared" si="521"/>
        <v>0</v>
      </c>
      <c r="AX243" s="35">
        <f t="shared" si="522"/>
        <v>0</v>
      </c>
      <c r="AY243" s="69">
        <f t="shared" si="471"/>
        <v>0</v>
      </c>
      <c r="AZ243" s="35">
        <f t="shared" si="523"/>
        <v>0</v>
      </c>
      <c r="BA243" s="35">
        <f t="shared" si="524"/>
        <v>0</v>
      </c>
      <c r="BB243" s="35">
        <f t="shared" si="525"/>
        <v>0</v>
      </c>
      <c r="BC243" s="43">
        <f t="shared" si="444"/>
        <v>0</v>
      </c>
      <c r="BD243" s="44">
        <f t="shared" si="445"/>
        <v>0</v>
      </c>
      <c r="BE243" s="44">
        <f t="shared" si="446"/>
        <v>0</v>
      </c>
      <c r="BF243" s="44">
        <f t="shared" si="447"/>
        <v>0</v>
      </c>
      <c r="BG243" s="43">
        <f t="shared" si="448"/>
        <v>0</v>
      </c>
      <c r="BH243" s="43">
        <f t="shared" si="449"/>
        <v>0</v>
      </c>
      <c r="BI243" s="43">
        <f t="shared" si="450"/>
        <v>0</v>
      </c>
      <c r="BJ243" s="43">
        <f t="shared" si="451"/>
        <v>0</v>
      </c>
      <c r="BK243" s="43">
        <f t="shared" si="452"/>
        <v>0</v>
      </c>
      <c r="BL243" s="43">
        <f t="shared" si="453"/>
        <v>0</v>
      </c>
      <c r="BM243" s="43">
        <f t="shared" si="454"/>
        <v>0</v>
      </c>
      <c r="BN243" s="43">
        <f t="shared" si="455"/>
        <v>0</v>
      </c>
      <c r="BO243" s="54">
        <f t="shared" si="456"/>
        <v>0</v>
      </c>
      <c r="BP243" s="32">
        <f t="shared" si="457"/>
        <v>0</v>
      </c>
      <c r="BQ243" s="32">
        <f t="shared" si="458"/>
        <v>0</v>
      </c>
      <c r="BR243" s="32">
        <f t="shared" si="459"/>
        <v>0</v>
      </c>
      <c r="BS243" s="54">
        <f t="shared" si="460"/>
        <v>0</v>
      </c>
      <c r="BT243" s="32">
        <f t="shared" si="461"/>
        <v>0</v>
      </c>
      <c r="BU243" s="32">
        <f t="shared" si="462"/>
        <v>0</v>
      </c>
      <c r="BV243" s="32">
        <f t="shared" si="463"/>
        <v>0</v>
      </c>
      <c r="BW243" s="54">
        <f t="shared" si="464"/>
        <v>0</v>
      </c>
      <c r="BX243" s="32">
        <f t="shared" si="465"/>
        <v>0</v>
      </c>
      <c r="BY243" s="32">
        <f t="shared" si="466"/>
        <v>0</v>
      </c>
      <c r="BZ243" s="32">
        <f t="shared" si="467"/>
        <v>0</v>
      </c>
    </row>
    <row r="244" spans="2:78" ht="108" hidden="1">
      <c r="B244" s="11" t="s">
        <v>573</v>
      </c>
      <c r="C244" s="89" t="s">
        <v>574</v>
      </c>
      <c r="D244" s="90"/>
      <c r="E244" s="91" t="s">
        <v>0</v>
      </c>
      <c r="F244" s="92"/>
      <c r="G244" s="44">
        <f t="shared" si="436"/>
        <v>0</v>
      </c>
      <c r="H244" s="44">
        <f t="shared" si="437"/>
        <v>0</v>
      </c>
      <c r="I244" s="34"/>
      <c r="J244" s="34"/>
      <c r="K244" s="34"/>
      <c r="L244" s="34"/>
      <c r="M244" s="34"/>
      <c r="N244" s="34"/>
      <c r="O244" s="44">
        <f t="shared" si="468"/>
        <v>0</v>
      </c>
      <c r="P244" s="34"/>
      <c r="Q244" s="34"/>
      <c r="R244" s="34"/>
      <c r="S244" s="44">
        <f t="shared" si="438"/>
        <v>0</v>
      </c>
      <c r="T244" s="34"/>
      <c r="U244" s="34"/>
      <c r="V244" s="34"/>
      <c r="W244" s="44">
        <f t="shared" si="439"/>
        <v>0</v>
      </c>
      <c r="X244" s="35"/>
      <c r="Y244" s="35"/>
      <c r="Z244" s="35"/>
      <c r="AA244" s="44">
        <f t="shared" si="440"/>
        <v>0</v>
      </c>
      <c r="AB244" s="35"/>
      <c r="AC244" s="35"/>
      <c r="AD244" s="35"/>
      <c r="AE244" s="54">
        <f t="shared" si="441"/>
        <v>0</v>
      </c>
      <c r="AF244" s="54">
        <f t="shared" si="442"/>
        <v>0</v>
      </c>
      <c r="AG244" s="35">
        <f t="shared" si="508"/>
        <v>0</v>
      </c>
      <c r="AH244" s="35">
        <f t="shared" si="509"/>
        <v>0</v>
      </c>
      <c r="AI244" s="35">
        <f t="shared" si="510"/>
        <v>0</v>
      </c>
      <c r="AJ244" s="35">
        <f t="shared" si="511"/>
        <v>0</v>
      </c>
      <c r="AK244" s="35">
        <f t="shared" si="512"/>
        <v>0</v>
      </c>
      <c r="AL244" s="35">
        <f t="shared" si="513"/>
        <v>0</v>
      </c>
      <c r="AM244" s="69">
        <f t="shared" si="443"/>
        <v>0</v>
      </c>
      <c r="AN244" s="35">
        <f t="shared" si="514"/>
        <v>0</v>
      </c>
      <c r="AO244" s="35">
        <f t="shared" si="515"/>
        <v>0</v>
      </c>
      <c r="AP244" s="32">
        <f t="shared" si="516"/>
        <v>0</v>
      </c>
      <c r="AQ244" s="69">
        <f t="shared" si="469"/>
        <v>0</v>
      </c>
      <c r="AR244" s="35">
        <f t="shared" si="517"/>
        <v>0</v>
      </c>
      <c r="AS244" s="35">
        <f t="shared" si="518"/>
        <v>0</v>
      </c>
      <c r="AT244" s="35">
        <f t="shared" si="519"/>
        <v>0</v>
      </c>
      <c r="AU244" s="69">
        <f t="shared" si="470"/>
        <v>0</v>
      </c>
      <c r="AV244" s="35">
        <f t="shared" si="520"/>
        <v>0</v>
      </c>
      <c r="AW244" s="35">
        <f t="shared" si="521"/>
        <v>0</v>
      </c>
      <c r="AX244" s="35">
        <f t="shared" si="522"/>
        <v>0</v>
      </c>
      <c r="AY244" s="69">
        <f t="shared" si="471"/>
        <v>0</v>
      </c>
      <c r="AZ244" s="35">
        <f t="shared" si="523"/>
        <v>0</v>
      </c>
      <c r="BA244" s="35">
        <f t="shared" si="524"/>
        <v>0</v>
      </c>
      <c r="BB244" s="35">
        <f t="shared" si="525"/>
        <v>0</v>
      </c>
      <c r="BC244" s="43">
        <f t="shared" si="444"/>
        <v>0</v>
      </c>
      <c r="BD244" s="44">
        <f t="shared" si="445"/>
        <v>0</v>
      </c>
      <c r="BE244" s="44">
        <f t="shared" si="446"/>
        <v>0</v>
      </c>
      <c r="BF244" s="44">
        <f t="shared" si="447"/>
        <v>0</v>
      </c>
      <c r="BG244" s="43">
        <f t="shared" si="448"/>
        <v>0</v>
      </c>
      <c r="BH244" s="43">
        <f t="shared" si="449"/>
        <v>0</v>
      </c>
      <c r="BI244" s="43">
        <f t="shared" si="450"/>
        <v>0</v>
      </c>
      <c r="BJ244" s="43">
        <f t="shared" si="451"/>
        <v>0</v>
      </c>
      <c r="BK244" s="43">
        <f t="shared" si="452"/>
        <v>0</v>
      </c>
      <c r="BL244" s="43">
        <f t="shared" si="453"/>
        <v>0</v>
      </c>
      <c r="BM244" s="43">
        <f t="shared" si="454"/>
        <v>0</v>
      </c>
      <c r="BN244" s="43">
        <f t="shared" si="455"/>
        <v>0</v>
      </c>
      <c r="BO244" s="54">
        <f t="shared" si="456"/>
        <v>0</v>
      </c>
      <c r="BP244" s="32">
        <f t="shared" si="457"/>
        <v>0</v>
      </c>
      <c r="BQ244" s="32">
        <f t="shared" si="458"/>
        <v>0</v>
      </c>
      <c r="BR244" s="32">
        <f t="shared" si="459"/>
        <v>0</v>
      </c>
      <c r="BS244" s="54">
        <f t="shared" si="460"/>
        <v>0</v>
      </c>
      <c r="BT244" s="32">
        <f t="shared" si="461"/>
        <v>0</v>
      </c>
      <c r="BU244" s="32">
        <f t="shared" si="462"/>
        <v>0</v>
      </c>
      <c r="BV244" s="32">
        <f t="shared" si="463"/>
        <v>0</v>
      </c>
      <c r="BW244" s="54">
        <f t="shared" si="464"/>
        <v>0</v>
      </c>
      <c r="BX244" s="32">
        <f t="shared" si="465"/>
        <v>0</v>
      </c>
      <c r="BY244" s="32">
        <f t="shared" si="466"/>
        <v>0</v>
      </c>
      <c r="BZ244" s="32">
        <f t="shared" si="467"/>
        <v>0</v>
      </c>
    </row>
    <row r="245" spans="2:78" ht="72" hidden="1">
      <c r="B245" s="11" t="s">
        <v>575</v>
      </c>
      <c r="C245" s="89" t="s">
        <v>576</v>
      </c>
      <c r="D245" s="90"/>
      <c r="E245" s="91" t="s">
        <v>0</v>
      </c>
      <c r="F245" s="92"/>
      <c r="G245" s="44">
        <f t="shared" si="436"/>
        <v>0</v>
      </c>
      <c r="H245" s="44">
        <f t="shared" si="437"/>
        <v>0</v>
      </c>
      <c r="I245" s="34"/>
      <c r="J245" s="34"/>
      <c r="K245" s="34"/>
      <c r="L245" s="34"/>
      <c r="M245" s="34"/>
      <c r="N245" s="34"/>
      <c r="O245" s="44">
        <f t="shared" si="468"/>
        <v>0</v>
      </c>
      <c r="P245" s="34"/>
      <c r="Q245" s="34"/>
      <c r="R245" s="34"/>
      <c r="S245" s="44">
        <f t="shared" si="438"/>
        <v>0</v>
      </c>
      <c r="T245" s="34"/>
      <c r="U245" s="34"/>
      <c r="V245" s="34"/>
      <c r="W245" s="44">
        <f t="shared" si="439"/>
        <v>0</v>
      </c>
      <c r="X245" s="35"/>
      <c r="Y245" s="35"/>
      <c r="Z245" s="35"/>
      <c r="AA245" s="44">
        <f t="shared" si="440"/>
        <v>0</v>
      </c>
      <c r="AB245" s="35"/>
      <c r="AC245" s="35"/>
      <c r="AD245" s="35"/>
      <c r="AE245" s="54">
        <f t="shared" si="441"/>
        <v>0</v>
      </c>
      <c r="AF245" s="54">
        <f t="shared" si="442"/>
        <v>0</v>
      </c>
      <c r="AG245" s="35">
        <f t="shared" si="508"/>
        <v>0</v>
      </c>
      <c r="AH245" s="35">
        <f t="shared" si="509"/>
        <v>0</v>
      </c>
      <c r="AI245" s="35">
        <f t="shared" si="510"/>
        <v>0</v>
      </c>
      <c r="AJ245" s="35">
        <f t="shared" si="511"/>
        <v>0</v>
      </c>
      <c r="AK245" s="35">
        <f t="shared" si="512"/>
        <v>0</v>
      </c>
      <c r="AL245" s="35">
        <f t="shared" si="513"/>
        <v>0</v>
      </c>
      <c r="AM245" s="69">
        <f t="shared" si="443"/>
        <v>0</v>
      </c>
      <c r="AN245" s="35">
        <f t="shared" si="514"/>
        <v>0</v>
      </c>
      <c r="AO245" s="35">
        <f t="shared" si="515"/>
        <v>0</v>
      </c>
      <c r="AP245" s="32">
        <f t="shared" si="516"/>
        <v>0</v>
      </c>
      <c r="AQ245" s="69">
        <f t="shared" si="469"/>
        <v>0</v>
      </c>
      <c r="AR245" s="35">
        <f t="shared" si="517"/>
        <v>0</v>
      </c>
      <c r="AS245" s="35">
        <f t="shared" si="518"/>
        <v>0</v>
      </c>
      <c r="AT245" s="35">
        <f t="shared" si="519"/>
        <v>0</v>
      </c>
      <c r="AU245" s="69">
        <f t="shared" si="470"/>
        <v>0</v>
      </c>
      <c r="AV245" s="35">
        <f t="shared" si="520"/>
        <v>0</v>
      </c>
      <c r="AW245" s="35">
        <f t="shared" si="521"/>
        <v>0</v>
      </c>
      <c r="AX245" s="35">
        <f t="shared" si="522"/>
        <v>0</v>
      </c>
      <c r="AY245" s="69">
        <f t="shared" si="471"/>
        <v>0</v>
      </c>
      <c r="AZ245" s="35">
        <f t="shared" si="523"/>
        <v>0</v>
      </c>
      <c r="BA245" s="35">
        <f t="shared" si="524"/>
        <v>0</v>
      </c>
      <c r="BB245" s="35">
        <f t="shared" si="525"/>
        <v>0</v>
      </c>
      <c r="BC245" s="43">
        <f t="shared" si="444"/>
        <v>0</v>
      </c>
      <c r="BD245" s="44">
        <f t="shared" si="445"/>
        <v>0</v>
      </c>
      <c r="BE245" s="44">
        <f t="shared" si="446"/>
        <v>0</v>
      </c>
      <c r="BF245" s="44">
        <f t="shared" si="447"/>
        <v>0</v>
      </c>
      <c r="BG245" s="43">
        <f t="shared" si="448"/>
        <v>0</v>
      </c>
      <c r="BH245" s="43">
        <f t="shared" si="449"/>
        <v>0</v>
      </c>
      <c r="BI245" s="43">
        <f t="shared" si="450"/>
        <v>0</v>
      </c>
      <c r="BJ245" s="43">
        <f t="shared" si="451"/>
        <v>0</v>
      </c>
      <c r="BK245" s="43">
        <f t="shared" si="452"/>
        <v>0</v>
      </c>
      <c r="BL245" s="43">
        <f t="shared" si="453"/>
        <v>0</v>
      </c>
      <c r="BM245" s="43">
        <f t="shared" si="454"/>
        <v>0</v>
      </c>
      <c r="BN245" s="43">
        <f t="shared" si="455"/>
        <v>0</v>
      </c>
      <c r="BO245" s="54">
        <f t="shared" si="456"/>
        <v>0</v>
      </c>
      <c r="BP245" s="32">
        <f t="shared" si="457"/>
        <v>0</v>
      </c>
      <c r="BQ245" s="32">
        <f t="shared" si="458"/>
        <v>0</v>
      </c>
      <c r="BR245" s="32">
        <f t="shared" si="459"/>
        <v>0</v>
      </c>
      <c r="BS245" s="54">
        <f t="shared" si="460"/>
        <v>0</v>
      </c>
      <c r="BT245" s="32">
        <f t="shared" si="461"/>
        <v>0</v>
      </c>
      <c r="BU245" s="32">
        <f t="shared" si="462"/>
        <v>0</v>
      </c>
      <c r="BV245" s="32">
        <f t="shared" si="463"/>
        <v>0</v>
      </c>
      <c r="BW245" s="54">
        <f t="shared" si="464"/>
        <v>0</v>
      </c>
      <c r="BX245" s="32">
        <f t="shared" si="465"/>
        <v>0</v>
      </c>
      <c r="BY245" s="32">
        <f t="shared" si="466"/>
        <v>0</v>
      </c>
      <c r="BZ245" s="32">
        <f t="shared" si="467"/>
        <v>0</v>
      </c>
    </row>
    <row r="246" spans="2:78" ht="72" hidden="1">
      <c r="B246" s="11" t="s">
        <v>577</v>
      </c>
      <c r="C246" s="89" t="s">
        <v>578</v>
      </c>
      <c r="D246" s="90"/>
      <c r="E246" s="91" t="s">
        <v>0</v>
      </c>
      <c r="F246" s="92"/>
      <c r="G246" s="44">
        <f t="shared" si="436"/>
        <v>0</v>
      </c>
      <c r="H246" s="44">
        <f t="shared" si="437"/>
        <v>0</v>
      </c>
      <c r="I246" s="34"/>
      <c r="J246" s="34"/>
      <c r="K246" s="34"/>
      <c r="L246" s="34"/>
      <c r="M246" s="34"/>
      <c r="N246" s="34"/>
      <c r="O246" s="44">
        <f t="shared" si="468"/>
        <v>0</v>
      </c>
      <c r="P246" s="34"/>
      <c r="Q246" s="34"/>
      <c r="R246" s="34"/>
      <c r="S246" s="44">
        <f t="shared" si="438"/>
        <v>0</v>
      </c>
      <c r="T246" s="34"/>
      <c r="U246" s="34"/>
      <c r="V246" s="34"/>
      <c r="W246" s="44">
        <f t="shared" si="439"/>
        <v>0</v>
      </c>
      <c r="X246" s="35"/>
      <c r="Y246" s="35"/>
      <c r="Z246" s="35"/>
      <c r="AA246" s="44">
        <f t="shared" si="440"/>
        <v>0</v>
      </c>
      <c r="AB246" s="35"/>
      <c r="AC246" s="35"/>
      <c r="AD246" s="35"/>
      <c r="AE246" s="54">
        <f t="shared" si="441"/>
        <v>0</v>
      </c>
      <c r="AF246" s="54">
        <f t="shared" si="442"/>
        <v>0</v>
      </c>
      <c r="AG246" s="35">
        <f t="shared" si="508"/>
        <v>0</v>
      </c>
      <c r="AH246" s="35">
        <f t="shared" si="509"/>
        <v>0</v>
      </c>
      <c r="AI246" s="35">
        <f t="shared" si="510"/>
        <v>0</v>
      </c>
      <c r="AJ246" s="35">
        <f t="shared" si="511"/>
        <v>0</v>
      </c>
      <c r="AK246" s="35">
        <f t="shared" si="512"/>
        <v>0</v>
      </c>
      <c r="AL246" s="35">
        <f t="shared" si="513"/>
        <v>0</v>
      </c>
      <c r="AM246" s="69">
        <f t="shared" si="443"/>
        <v>0</v>
      </c>
      <c r="AN246" s="35">
        <f t="shared" si="514"/>
        <v>0</v>
      </c>
      <c r="AO246" s="35">
        <f t="shared" si="515"/>
        <v>0</v>
      </c>
      <c r="AP246" s="32">
        <f t="shared" si="516"/>
        <v>0</v>
      </c>
      <c r="AQ246" s="69">
        <f t="shared" si="469"/>
        <v>0</v>
      </c>
      <c r="AR246" s="35">
        <f t="shared" si="517"/>
        <v>0</v>
      </c>
      <c r="AS246" s="35">
        <f t="shared" si="518"/>
        <v>0</v>
      </c>
      <c r="AT246" s="35">
        <f t="shared" si="519"/>
        <v>0</v>
      </c>
      <c r="AU246" s="69">
        <f t="shared" si="470"/>
        <v>0</v>
      </c>
      <c r="AV246" s="35">
        <f t="shared" si="520"/>
        <v>0</v>
      </c>
      <c r="AW246" s="35">
        <f t="shared" si="521"/>
        <v>0</v>
      </c>
      <c r="AX246" s="35">
        <f t="shared" si="522"/>
        <v>0</v>
      </c>
      <c r="AY246" s="69">
        <f t="shared" si="471"/>
        <v>0</v>
      </c>
      <c r="AZ246" s="35">
        <f t="shared" si="523"/>
        <v>0</v>
      </c>
      <c r="BA246" s="35">
        <f t="shared" si="524"/>
        <v>0</v>
      </c>
      <c r="BB246" s="35">
        <f t="shared" si="525"/>
        <v>0</v>
      </c>
      <c r="BC246" s="43">
        <f t="shared" si="444"/>
        <v>0</v>
      </c>
      <c r="BD246" s="44">
        <f t="shared" si="445"/>
        <v>0</v>
      </c>
      <c r="BE246" s="44">
        <f t="shared" si="446"/>
        <v>0</v>
      </c>
      <c r="BF246" s="44">
        <f t="shared" si="447"/>
        <v>0</v>
      </c>
      <c r="BG246" s="43">
        <f t="shared" si="448"/>
        <v>0</v>
      </c>
      <c r="BH246" s="43">
        <f t="shared" si="449"/>
        <v>0</v>
      </c>
      <c r="BI246" s="43">
        <f t="shared" si="450"/>
        <v>0</v>
      </c>
      <c r="BJ246" s="43">
        <f t="shared" si="451"/>
        <v>0</v>
      </c>
      <c r="BK246" s="43">
        <f t="shared" si="452"/>
        <v>0</v>
      </c>
      <c r="BL246" s="43">
        <f t="shared" si="453"/>
        <v>0</v>
      </c>
      <c r="BM246" s="43">
        <f t="shared" si="454"/>
        <v>0</v>
      </c>
      <c r="BN246" s="43">
        <f t="shared" si="455"/>
        <v>0</v>
      </c>
      <c r="BO246" s="54">
        <f t="shared" si="456"/>
        <v>0</v>
      </c>
      <c r="BP246" s="32">
        <f t="shared" si="457"/>
        <v>0</v>
      </c>
      <c r="BQ246" s="32">
        <f t="shared" si="458"/>
        <v>0</v>
      </c>
      <c r="BR246" s="32">
        <f t="shared" si="459"/>
        <v>0</v>
      </c>
      <c r="BS246" s="54">
        <f t="shared" si="460"/>
        <v>0</v>
      </c>
      <c r="BT246" s="32">
        <f t="shared" si="461"/>
        <v>0</v>
      </c>
      <c r="BU246" s="32">
        <f t="shared" si="462"/>
        <v>0</v>
      </c>
      <c r="BV246" s="32">
        <f t="shared" si="463"/>
        <v>0</v>
      </c>
      <c r="BW246" s="54">
        <f t="shared" si="464"/>
        <v>0</v>
      </c>
      <c r="BX246" s="32">
        <f t="shared" si="465"/>
        <v>0</v>
      </c>
      <c r="BY246" s="32">
        <f t="shared" si="466"/>
        <v>0</v>
      </c>
      <c r="BZ246" s="32">
        <f t="shared" si="467"/>
        <v>0</v>
      </c>
    </row>
    <row r="247" spans="2:78" ht="60" hidden="1">
      <c r="B247" s="11" t="s">
        <v>579</v>
      </c>
      <c r="C247" s="89" t="s">
        <v>580</v>
      </c>
      <c r="D247" s="90"/>
      <c r="E247" s="91" t="s">
        <v>581</v>
      </c>
      <c r="F247" s="92"/>
      <c r="G247" s="44">
        <f t="shared" si="436"/>
        <v>0</v>
      </c>
      <c r="H247" s="44">
        <f t="shared" si="437"/>
        <v>0</v>
      </c>
      <c r="I247" s="34"/>
      <c r="J247" s="34"/>
      <c r="K247" s="33"/>
      <c r="L247" s="33"/>
      <c r="M247" s="34"/>
      <c r="N247" s="34"/>
      <c r="O247" s="44">
        <f t="shared" si="468"/>
        <v>0</v>
      </c>
      <c r="P247" s="34"/>
      <c r="Q247" s="33"/>
      <c r="R247" s="34"/>
      <c r="S247" s="44">
        <f t="shared" si="438"/>
        <v>0</v>
      </c>
      <c r="T247" s="34"/>
      <c r="U247" s="33"/>
      <c r="V247" s="34"/>
      <c r="W247" s="44">
        <f t="shared" si="439"/>
        <v>0</v>
      </c>
      <c r="X247" s="35"/>
      <c r="Y247" s="32"/>
      <c r="Z247" s="35"/>
      <c r="AA247" s="44">
        <f t="shared" si="440"/>
        <v>0</v>
      </c>
      <c r="AB247" s="35"/>
      <c r="AC247" s="32"/>
      <c r="AD247" s="35"/>
      <c r="AE247" s="54">
        <f t="shared" si="441"/>
        <v>0</v>
      </c>
      <c r="AF247" s="54">
        <f t="shared" si="442"/>
        <v>0</v>
      </c>
      <c r="AG247" s="35">
        <f t="shared" si="508"/>
        <v>0</v>
      </c>
      <c r="AH247" s="35">
        <f t="shared" si="509"/>
        <v>0</v>
      </c>
      <c r="AI247" s="35">
        <v>0</v>
      </c>
      <c r="AJ247" s="35">
        <v>0</v>
      </c>
      <c r="AK247" s="35">
        <f t="shared" si="512"/>
        <v>0</v>
      </c>
      <c r="AL247" s="35">
        <f t="shared" si="513"/>
        <v>0</v>
      </c>
      <c r="AM247" s="69">
        <f t="shared" si="443"/>
        <v>0</v>
      </c>
      <c r="AN247" s="35">
        <f t="shared" si="514"/>
        <v>0</v>
      </c>
      <c r="AO247" s="35">
        <f t="shared" si="515"/>
        <v>0</v>
      </c>
      <c r="AP247" s="32">
        <f t="shared" si="516"/>
        <v>0</v>
      </c>
      <c r="AQ247" s="69">
        <f t="shared" si="469"/>
        <v>0</v>
      </c>
      <c r="AR247" s="35">
        <f t="shared" si="517"/>
        <v>0</v>
      </c>
      <c r="AS247" s="35">
        <f t="shared" si="518"/>
        <v>0</v>
      </c>
      <c r="AT247" s="35">
        <f t="shared" si="519"/>
        <v>0</v>
      </c>
      <c r="AU247" s="69">
        <f t="shared" si="470"/>
        <v>0</v>
      </c>
      <c r="AV247" s="35">
        <f t="shared" si="520"/>
        <v>0</v>
      </c>
      <c r="AW247" s="35">
        <f t="shared" si="521"/>
        <v>0</v>
      </c>
      <c r="AX247" s="35">
        <f t="shared" si="522"/>
        <v>0</v>
      </c>
      <c r="AY247" s="69">
        <f t="shared" si="471"/>
        <v>0</v>
      </c>
      <c r="AZ247" s="35">
        <f t="shared" si="523"/>
        <v>0</v>
      </c>
      <c r="BA247" s="35">
        <f t="shared" si="524"/>
        <v>0</v>
      </c>
      <c r="BB247" s="35">
        <f t="shared" si="525"/>
        <v>0</v>
      </c>
      <c r="BC247" s="43">
        <f t="shared" si="444"/>
        <v>0</v>
      </c>
      <c r="BD247" s="44">
        <f t="shared" si="445"/>
        <v>0</v>
      </c>
      <c r="BE247" s="44">
        <f t="shared" si="446"/>
        <v>0</v>
      </c>
      <c r="BF247" s="44">
        <f t="shared" si="447"/>
        <v>0</v>
      </c>
      <c r="BG247" s="43">
        <f t="shared" si="448"/>
        <v>0</v>
      </c>
      <c r="BH247" s="43">
        <f t="shared" si="449"/>
        <v>0</v>
      </c>
      <c r="BI247" s="43">
        <f t="shared" si="450"/>
        <v>0</v>
      </c>
      <c r="BJ247" s="43">
        <f t="shared" si="451"/>
        <v>0</v>
      </c>
      <c r="BK247" s="43">
        <f t="shared" si="452"/>
        <v>0</v>
      </c>
      <c r="BL247" s="43">
        <f t="shared" si="453"/>
        <v>0</v>
      </c>
      <c r="BM247" s="43">
        <f t="shared" si="454"/>
        <v>0</v>
      </c>
      <c r="BN247" s="43">
        <f t="shared" si="455"/>
        <v>0</v>
      </c>
      <c r="BO247" s="54">
        <f t="shared" si="456"/>
        <v>0</v>
      </c>
      <c r="BP247" s="32">
        <f t="shared" si="457"/>
        <v>0</v>
      </c>
      <c r="BQ247" s="32">
        <f t="shared" si="458"/>
        <v>0</v>
      </c>
      <c r="BR247" s="32">
        <f t="shared" si="459"/>
        <v>0</v>
      </c>
      <c r="BS247" s="54">
        <f t="shared" si="460"/>
        <v>0</v>
      </c>
      <c r="BT247" s="32">
        <f t="shared" si="461"/>
        <v>0</v>
      </c>
      <c r="BU247" s="32">
        <f t="shared" si="462"/>
        <v>0</v>
      </c>
      <c r="BV247" s="32">
        <f t="shared" si="463"/>
        <v>0</v>
      </c>
      <c r="BW247" s="54">
        <f t="shared" si="464"/>
        <v>0</v>
      </c>
      <c r="BX247" s="32">
        <f t="shared" si="465"/>
        <v>0</v>
      </c>
      <c r="BY247" s="32">
        <f t="shared" si="466"/>
        <v>0</v>
      </c>
      <c r="BZ247" s="32">
        <f t="shared" si="467"/>
        <v>0</v>
      </c>
    </row>
    <row r="248" spans="2:78" ht="409.5" hidden="1">
      <c r="B248" s="11" t="s">
        <v>582</v>
      </c>
      <c r="C248" s="89" t="s">
        <v>583</v>
      </c>
      <c r="D248" s="90"/>
      <c r="E248" s="91" t="s">
        <v>0</v>
      </c>
      <c r="F248" s="92"/>
      <c r="G248" s="44">
        <f t="shared" si="436"/>
        <v>0</v>
      </c>
      <c r="H248" s="44">
        <f t="shared" si="437"/>
        <v>0</v>
      </c>
      <c r="I248" s="34"/>
      <c r="J248" s="34"/>
      <c r="K248" s="34"/>
      <c r="L248" s="34"/>
      <c r="M248" s="34"/>
      <c r="N248" s="34"/>
      <c r="O248" s="44">
        <f t="shared" si="468"/>
        <v>0</v>
      </c>
      <c r="P248" s="34"/>
      <c r="Q248" s="34"/>
      <c r="R248" s="34"/>
      <c r="S248" s="44">
        <f t="shared" si="438"/>
        <v>0</v>
      </c>
      <c r="T248" s="34"/>
      <c r="U248" s="34"/>
      <c r="V248" s="34"/>
      <c r="W248" s="44">
        <f t="shared" si="439"/>
        <v>0</v>
      </c>
      <c r="X248" s="35"/>
      <c r="Y248" s="35"/>
      <c r="Z248" s="35"/>
      <c r="AA248" s="44">
        <f t="shared" si="440"/>
        <v>0</v>
      </c>
      <c r="AB248" s="35"/>
      <c r="AC248" s="35"/>
      <c r="AD248" s="35"/>
      <c r="AE248" s="54">
        <f t="shared" si="441"/>
        <v>0</v>
      </c>
      <c r="AF248" s="54">
        <f t="shared" si="442"/>
        <v>0</v>
      </c>
      <c r="AG248" s="35">
        <f t="shared" si="508"/>
        <v>0</v>
      </c>
      <c r="AH248" s="35">
        <f t="shared" si="509"/>
        <v>0</v>
      </c>
      <c r="AI248" s="35">
        <f t="shared" si="510"/>
        <v>0</v>
      </c>
      <c r="AJ248" s="35">
        <f t="shared" si="511"/>
        <v>0</v>
      </c>
      <c r="AK248" s="35">
        <f t="shared" si="512"/>
        <v>0</v>
      </c>
      <c r="AL248" s="35">
        <f t="shared" si="513"/>
        <v>0</v>
      </c>
      <c r="AM248" s="69">
        <f t="shared" si="443"/>
        <v>0</v>
      </c>
      <c r="AN248" s="35">
        <f t="shared" si="514"/>
        <v>0</v>
      </c>
      <c r="AO248" s="35">
        <f t="shared" si="515"/>
        <v>0</v>
      </c>
      <c r="AP248" s="32">
        <f t="shared" si="516"/>
        <v>0</v>
      </c>
      <c r="AQ248" s="69">
        <f t="shared" si="469"/>
        <v>0</v>
      </c>
      <c r="AR248" s="35">
        <f t="shared" si="517"/>
        <v>0</v>
      </c>
      <c r="AS248" s="35">
        <f t="shared" si="518"/>
        <v>0</v>
      </c>
      <c r="AT248" s="35">
        <f t="shared" si="519"/>
        <v>0</v>
      </c>
      <c r="AU248" s="69">
        <f t="shared" si="470"/>
        <v>0</v>
      </c>
      <c r="AV248" s="35">
        <f t="shared" si="520"/>
        <v>0</v>
      </c>
      <c r="AW248" s="35">
        <f t="shared" si="521"/>
        <v>0</v>
      </c>
      <c r="AX248" s="35">
        <f t="shared" si="522"/>
        <v>0</v>
      </c>
      <c r="AY248" s="69">
        <f t="shared" si="471"/>
        <v>0</v>
      </c>
      <c r="AZ248" s="35">
        <f t="shared" si="523"/>
        <v>0</v>
      </c>
      <c r="BA248" s="35">
        <f t="shared" si="524"/>
        <v>0</v>
      </c>
      <c r="BB248" s="35">
        <f t="shared" si="525"/>
        <v>0</v>
      </c>
      <c r="BC248" s="43">
        <f t="shared" si="444"/>
        <v>0</v>
      </c>
      <c r="BD248" s="44">
        <f t="shared" si="445"/>
        <v>0</v>
      </c>
      <c r="BE248" s="44">
        <f t="shared" si="446"/>
        <v>0</v>
      </c>
      <c r="BF248" s="44">
        <f t="shared" si="447"/>
        <v>0</v>
      </c>
      <c r="BG248" s="43">
        <f t="shared" si="448"/>
        <v>0</v>
      </c>
      <c r="BH248" s="43">
        <f t="shared" si="449"/>
        <v>0</v>
      </c>
      <c r="BI248" s="43">
        <f t="shared" si="450"/>
        <v>0</v>
      </c>
      <c r="BJ248" s="43">
        <f t="shared" si="451"/>
        <v>0</v>
      </c>
      <c r="BK248" s="43">
        <f t="shared" si="452"/>
        <v>0</v>
      </c>
      <c r="BL248" s="43">
        <f t="shared" si="453"/>
        <v>0</v>
      </c>
      <c r="BM248" s="43">
        <f t="shared" si="454"/>
        <v>0</v>
      </c>
      <c r="BN248" s="43">
        <f t="shared" si="455"/>
        <v>0</v>
      </c>
      <c r="BO248" s="54">
        <f t="shared" si="456"/>
        <v>0</v>
      </c>
      <c r="BP248" s="32">
        <f t="shared" si="457"/>
        <v>0</v>
      </c>
      <c r="BQ248" s="32">
        <f t="shared" si="458"/>
        <v>0</v>
      </c>
      <c r="BR248" s="32">
        <f t="shared" si="459"/>
        <v>0</v>
      </c>
      <c r="BS248" s="54">
        <f t="shared" si="460"/>
        <v>0</v>
      </c>
      <c r="BT248" s="32">
        <f t="shared" si="461"/>
        <v>0</v>
      </c>
      <c r="BU248" s="32">
        <f t="shared" si="462"/>
        <v>0</v>
      </c>
      <c r="BV248" s="32">
        <f t="shared" si="463"/>
        <v>0</v>
      </c>
      <c r="BW248" s="54">
        <f t="shared" si="464"/>
        <v>0</v>
      </c>
      <c r="BX248" s="32">
        <f t="shared" si="465"/>
        <v>0</v>
      </c>
      <c r="BY248" s="32">
        <f t="shared" si="466"/>
        <v>0</v>
      </c>
      <c r="BZ248" s="32">
        <f t="shared" si="467"/>
        <v>0</v>
      </c>
    </row>
    <row r="249" spans="2:78" ht="409.5" hidden="1">
      <c r="B249" s="11" t="s">
        <v>584</v>
      </c>
      <c r="C249" s="89" t="s">
        <v>585</v>
      </c>
      <c r="D249" s="90"/>
      <c r="E249" s="91" t="s">
        <v>0</v>
      </c>
      <c r="F249" s="92"/>
      <c r="G249" s="44">
        <f t="shared" si="436"/>
        <v>0</v>
      </c>
      <c r="H249" s="44">
        <f t="shared" si="437"/>
        <v>0</v>
      </c>
      <c r="I249" s="34"/>
      <c r="J249" s="34"/>
      <c r="K249" s="34"/>
      <c r="L249" s="34"/>
      <c r="M249" s="34"/>
      <c r="N249" s="34"/>
      <c r="O249" s="44">
        <f t="shared" si="468"/>
        <v>0</v>
      </c>
      <c r="P249" s="34"/>
      <c r="Q249" s="34"/>
      <c r="R249" s="34"/>
      <c r="S249" s="44">
        <f t="shared" si="438"/>
        <v>0</v>
      </c>
      <c r="T249" s="34"/>
      <c r="U249" s="34"/>
      <c r="V249" s="34"/>
      <c r="W249" s="44">
        <f t="shared" si="439"/>
        <v>0</v>
      </c>
      <c r="X249" s="35"/>
      <c r="Y249" s="35"/>
      <c r="Z249" s="35"/>
      <c r="AA249" s="44">
        <f t="shared" si="440"/>
        <v>0</v>
      </c>
      <c r="AB249" s="35"/>
      <c r="AC249" s="35"/>
      <c r="AD249" s="35"/>
      <c r="AE249" s="54">
        <f t="shared" si="441"/>
        <v>0</v>
      </c>
      <c r="AF249" s="54">
        <f t="shared" si="442"/>
        <v>0</v>
      </c>
      <c r="AG249" s="35">
        <f t="shared" si="508"/>
        <v>0</v>
      </c>
      <c r="AH249" s="35">
        <f t="shared" si="509"/>
        <v>0</v>
      </c>
      <c r="AI249" s="35">
        <f t="shared" si="510"/>
        <v>0</v>
      </c>
      <c r="AJ249" s="35">
        <f t="shared" si="511"/>
        <v>0</v>
      </c>
      <c r="AK249" s="35">
        <f t="shared" si="512"/>
        <v>0</v>
      </c>
      <c r="AL249" s="35">
        <f t="shared" si="513"/>
        <v>0</v>
      </c>
      <c r="AM249" s="69">
        <f t="shared" si="443"/>
        <v>0</v>
      </c>
      <c r="AN249" s="35">
        <f t="shared" si="514"/>
        <v>0</v>
      </c>
      <c r="AO249" s="35">
        <f t="shared" si="515"/>
        <v>0</v>
      </c>
      <c r="AP249" s="32">
        <f t="shared" si="516"/>
        <v>0</v>
      </c>
      <c r="AQ249" s="69">
        <f t="shared" si="469"/>
        <v>0</v>
      </c>
      <c r="AR249" s="35">
        <f t="shared" si="517"/>
        <v>0</v>
      </c>
      <c r="AS249" s="35">
        <f t="shared" si="518"/>
        <v>0</v>
      </c>
      <c r="AT249" s="35">
        <f t="shared" si="519"/>
        <v>0</v>
      </c>
      <c r="AU249" s="69">
        <f t="shared" si="470"/>
        <v>0</v>
      </c>
      <c r="AV249" s="35">
        <f t="shared" si="520"/>
        <v>0</v>
      </c>
      <c r="AW249" s="35">
        <f t="shared" si="521"/>
        <v>0</v>
      </c>
      <c r="AX249" s="35">
        <f t="shared" si="522"/>
        <v>0</v>
      </c>
      <c r="AY249" s="69">
        <f t="shared" si="471"/>
        <v>0</v>
      </c>
      <c r="AZ249" s="35">
        <f t="shared" si="523"/>
        <v>0</v>
      </c>
      <c r="BA249" s="35">
        <f t="shared" si="524"/>
        <v>0</v>
      </c>
      <c r="BB249" s="35">
        <f t="shared" si="525"/>
        <v>0</v>
      </c>
      <c r="BC249" s="43">
        <f t="shared" si="444"/>
        <v>0</v>
      </c>
      <c r="BD249" s="44">
        <f t="shared" si="445"/>
        <v>0</v>
      </c>
      <c r="BE249" s="44">
        <f t="shared" si="446"/>
        <v>0</v>
      </c>
      <c r="BF249" s="44">
        <f t="shared" si="447"/>
        <v>0</v>
      </c>
      <c r="BG249" s="43">
        <f t="shared" si="448"/>
        <v>0</v>
      </c>
      <c r="BH249" s="43">
        <f t="shared" si="449"/>
        <v>0</v>
      </c>
      <c r="BI249" s="43">
        <f t="shared" si="450"/>
        <v>0</v>
      </c>
      <c r="BJ249" s="43">
        <f t="shared" si="451"/>
        <v>0</v>
      </c>
      <c r="BK249" s="43">
        <f t="shared" si="452"/>
        <v>0</v>
      </c>
      <c r="BL249" s="43">
        <f t="shared" si="453"/>
        <v>0</v>
      </c>
      <c r="BM249" s="43">
        <f t="shared" si="454"/>
        <v>0</v>
      </c>
      <c r="BN249" s="43">
        <f t="shared" si="455"/>
        <v>0</v>
      </c>
      <c r="BO249" s="54">
        <f t="shared" si="456"/>
        <v>0</v>
      </c>
      <c r="BP249" s="32">
        <f t="shared" si="457"/>
        <v>0</v>
      </c>
      <c r="BQ249" s="32">
        <f t="shared" si="458"/>
        <v>0</v>
      </c>
      <c r="BR249" s="32">
        <f t="shared" si="459"/>
        <v>0</v>
      </c>
      <c r="BS249" s="54">
        <f t="shared" si="460"/>
        <v>0</v>
      </c>
      <c r="BT249" s="32">
        <f t="shared" si="461"/>
        <v>0</v>
      </c>
      <c r="BU249" s="32">
        <f t="shared" si="462"/>
        <v>0</v>
      </c>
      <c r="BV249" s="32">
        <f t="shared" si="463"/>
        <v>0</v>
      </c>
      <c r="BW249" s="54">
        <f t="shared" si="464"/>
        <v>0</v>
      </c>
      <c r="BX249" s="32">
        <f t="shared" si="465"/>
        <v>0</v>
      </c>
      <c r="BY249" s="32">
        <f t="shared" si="466"/>
        <v>0</v>
      </c>
      <c r="BZ249" s="32">
        <f t="shared" si="467"/>
        <v>0</v>
      </c>
    </row>
    <row r="250" spans="2:78" ht="204" hidden="1">
      <c r="B250" s="11" t="s">
        <v>586</v>
      </c>
      <c r="C250" s="89" t="s">
        <v>587</v>
      </c>
      <c r="D250" s="90"/>
      <c r="E250" s="91" t="s">
        <v>0</v>
      </c>
      <c r="F250" s="92"/>
      <c r="G250" s="44">
        <f t="shared" si="436"/>
        <v>0</v>
      </c>
      <c r="H250" s="44">
        <f t="shared" si="437"/>
        <v>0</v>
      </c>
      <c r="I250" s="34"/>
      <c r="J250" s="34"/>
      <c r="K250" s="34"/>
      <c r="L250" s="34"/>
      <c r="M250" s="34"/>
      <c r="N250" s="34"/>
      <c r="O250" s="44">
        <f t="shared" si="468"/>
        <v>0</v>
      </c>
      <c r="P250" s="34"/>
      <c r="Q250" s="34"/>
      <c r="R250" s="34"/>
      <c r="S250" s="44">
        <f t="shared" si="438"/>
        <v>0</v>
      </c>
      <c r="T250" s="34"/>
      <c r="U250" s="34"/>
      <c r="V250" s="34"/>
      <c r="W250" s="44">
        <f t="shared" si="439"/>
        <v>0</v>
      </c>
      <c r="X250" s="35"/>
      <c r="Y250" s="35"/>
      <c r="Z250" s="35"/>
      <c r="AA250" s="44">
        <f t="shared" si="440"/>
        <v>0</v>
      </c>
      <c r="AB250" s="35"/>
      <c r="AC250" s="35"/>
      <c r="AD250" s="35"/>
      <c r="AE250" s="54">
        <f t="shared" si="441"/>
        <v>0</v>
      </c>
      <c r="AF250" s="54">
        <f t="shared" si="442"/>
        <v>0</v>
      </c>
      <c r="AG250" s="35">
        <f t="shared" si="508"/>
        <v>0</v>
      </c>
      <c r="AH250" s="35">
        <f t="shared" si="509"/>
        <v>0</v>
      </c>
      <c r="AI250" s="35">
        <f t="shared" si="510"/>
        <v>0</v>
      </c>
      <c r="AJ250" s="35">
        <f t="shared" si="511"/>
        <v>0</v>
      </c>
      <c r="AK250" s="35">
        <f t="shared" si="512"/>
        <v>0</v>
      </c>
      <c r="AL250" s="35">
        <f t="shared" si="513"/>
        <v>0</v>
      </c>
      <c r="AM250" s="69">
        <f t="shared" si="443"/>
        <v>0</v>
      </c>
      <c r="AN250" s="35">
        <f t="shared" si="514"/>
        <v>0</v>
      </c>
      <c r="AO250" s="35">
        <f t="shared" si="515"/>
        <v>0</v>
      </c>
      <c r="AP250" s="32">
        <f t="shared" si="516"/>
        <v>0</v>
      </c>
      <c r="AQ250" s="69">
        <f t="shared" si="469"/>
        <v>0</v>
      </c>
      <c r="AR250" s="35">
        <f t="shared" si="517"/>
        <v>0</v>
      </c>
      <c r="AS250" s="35">
        <f t="shared" si="518"/>
        <v>0</v>
      </c>
      <c r="AT250" s="35">
        <f t="shared" si="519"/>
        <v>0</v>
      </c>
      <c r="AU250" s="69">
        <f t="shared" si="470"/>
        <v>0</v>
      </c>
      <c r="AV250" s="35">
        <f t="shared" si="520"/>
        <v>0</v>
      </c>
      <c r="AW250" s="35">
        <f t="shared" si="521"/>
        <v>0</v>
      </c>
      <c r="AX250" s="35">
        <f t="shared" si="522"/>
        <v>0</v>
      </c>
      <c r="AY250" s="69">
        <f t="shared" si="471"/>
        <v>0</v>
      </c>
      <c r="AZ250" s="35">
        <f t="shared" si="523"/>
        <v>0</v>
      </c>
      <c r="BA250" s="35">
        <f t="shared" si="524"/>
        <v>0</v>
      </c>
      <c r="BB250" s="35">
        <f t="shared" si="525"/>
        <v>0</v>
      </c>
      <c r="BC250" s="43">
        <f t="shared" si="444"/>
        <v>0</v>
      </c>
      <c r="BD250" s="44">
        <f t="shared" si="445"/>
        <v>0</v>
      </c>
      <c r="BE250" s="44">
        <f t="shared" si="446"/>
        <v>0</v>
      </c>
      <c r="BF250" s="44">
        <f t="shared" si="447"/>
        <v>0</v>
      </c>
      <c r="BG250" s="43">
        <f t="shared" si="448"/>
        <v>0</v>
      </c>
      <c r="BH250" s="43">
        <f t="shared" si="449"/>
        <v>0</v>
      </c>
      <c r="BI250" s="43">
        <f t="shared" si="450"/>
        <v>0</v>
      </c>
      <c r="BJ250" s="43">
        <f t="shared" si="451"/>
        <v>0</v>
      </c>
      <c r="BK250" s="43">
        <f t="shared" si="452"/>
        <v>0</v>
      </c>
      <c r="BL250" s="43">
        <f t="shared" si="453"/>
        <v>0</v>
      </c>
      <c r="BM250" s="43">
        <f t="shared" si="454"/>
        <v>0</v>
      </c>
      <c r="BN250" s="43">
        <f t="shared" si="455"/>
        <v>0</v>
      </c>
      <c r="BO250" s="54">
        <f t="shared" si="456"/>
        <v>0</v>
      </c>
      <c r="BP250" s="32">
        <f t="shared" si="457"/>
        <v>0</v>
      </c>
      <c r="BQ250" s="32">
        <f t="shared" si="458"/>
        <v>0</v>
      </c>
      <c r="BR250" s="32">
        <f t="shared" si="459"/>
        <v>0</v>
      </c>
      <c r="BS250" s="54">
        <f t="shared" si="460"/>
        <v>0</v>
      </c>
      <c r="BT250" s="32">
        <f t="shared" si="461"/>
        <v>0</v>
      </c>
      <c r="BU250" s="32">
        <f t="shared" si="462"/>
        <v>0</v>
      </c>
      <c r="BV250" s="32">
        <f t="shared" si="463"/>
        <v>0</v>
      </c>
      <c r="BW250" s="54">
        <f t="shared" si="464"/>
        <v>0</v>
      </c>
      <c r="BX250" s="32">
        <f t="shared" si="465"/>
        <v>0</v>
      </c>
      <c r="BY250" s="32">
        <f t="shared" si="466"/>
        <v>0</v>
      </c>
      <c r="BZ250" s="32">
        <f t="shared" si="467"/>
        <v>0</v>
      </c>
    </row>
    <row r="251" spans="2:78" ht="72" hidden="1">
      <c r="B251" s="11" t="s">
        <v>588</v>
      </c>
      <c r="C251" s="89" t="s">
        <v>589</v>
      </c>
      <c r="D251" s="90"/>
      <c r="E251" s="91" t="s">
        <v>0</v>
      </c>
      <c r="F251" s="92"/>
      <c r="G251" s="44">
        <f t="shared" si="436"/>
        <v>0</v>
      </c>
      <c r="H251" s="44">
        <f t="shared" si="437"/>
        <v>0</v>
      </c>
      <c r="I251" s="34"/>
      <c r="J251" s="34"/>
      <c r="K251" s="34"/>
      <c r="L251" s="34"/>
      <c r="M251" s="34"/>
      <c r="N251" s="34"/>
      <c r="O251" s="44">
        <f t="shared" si="468"/>
        <v>0</v>
      </c>
      <c r="P251" s="34"/>
      <c r="Q251" s="34"/>
      <c r="R251" s="34"/>
      <c r="S251" s="44">
        <f t="shared" si="438"/>
        <v>0</v>
      </c>
      <c r="T251" s="34"/>
      <c r="U251" s="34"/>
      <c r="V251" s="34"/>
      <c r="W251" s="44">
        <f t="shared" si="439"/>
        <v>0</v>
      </c>
      <c r="X251" s="35"/>
      <c r="Y251" s="35"/>
      <c r="Z251" s="35"/>
      <c r="AA251" s="44">
        <f t="shared" si="440"/>
        <v>0</v>
      </c>
      <c r="AB251" s="35"/>
      <c r="AC251" s="35"/>
      <c r="AD251" s="35"/>
      <c r="AE251" s="54">
        <f t="shared" si="441"/>
        <v>0</v>
      </c>
      <c r="AF251" s="54">
        <f t="shared" si="442"/>
        <v>0</v>
      </c>
      <c r="AG251" s="35">
        <f t="shared" si="508"/>
        <v>0</v>
      </c>
      <c r="AH251" s="35">
        <f t="shared" si="509"/>
        <v>0</v>
      </c>
      <c r="AI251" s="35">
        <f t="shared" si="510"/>
        <v>0</v>
      </c>
      <c r="AJ251" s="35">
        <f t="shared" si="511"/>
        <v>0</v>
      </c>
      <c r="AK251" s="35">
        <f t="shared" si="512"/>
        <v>0</v>
      </c>
      <c r="AL251" s="35">
        <f t="shared" si="513"/>
        <v>0</v>
      </c>
      <c r="AM251" s="69">
        <f t="shared" si="443"/>
        <v>0</v>
      </c>
      <c r="AN251" s="35">
        <f t="shared" si="514"/>
        <v>0</v>
      </c>
      <c r="AO251" s="35">
        <f t="shared" si="515"/>
        <v>0</v>
      </c>
      <c r="AP251" s="32">
        <f t="shared" si="516"/>
        <v>0</v>
      </c>
      <c r="AQ251" s="69">
        <f t="shared" si="469"/>
        <v>0</v>
      </c>
      <c r="AR251" s="35">
        <f t="shared" si="517"/>
        <v>0</v>
      </c>
      <c r="AS251" s="35">
        <f t="shared" si="518"/>
        <v>0</v>
      </c>
      <c r="AT251" s="35">
        <f t="shared" si="519"/>
        <v>0</v>
      </c>
      <c r="AU251" s="69">
        <f t="shared" si="470"/>
        <v>0</v>
      </c>
      <c r="AV251" s="35">
        <f t="shared" si="520"/>
        <v>0</v>
      </c>
      <c r="AW251" s="35">
        <f t="shared" si="521"/>
        <v>0</v>
      </c>
      <c r="AX251" s="35">
        <f t="shared" si="522"/>
        <v>0</v>
      </c>
      <c r="AY251" s="69">
        <f t="shared" si="471"/>
        <v>0</v>
      </c>
      <c r="AZ251" s="35">
        <f t="shared" si="523"/>
        <v>0</v>
      </c>
      <c r="BA251" s="35">
        <f t="shared" si="524"/>
        <v>0</v>
      </c>
      <c r="BB251" s="35">
        <f t="shared" si="525"/>
        <v>0</v>
      </c>
      <c r="BC251" s="43">
        <f t="shared" si="444"/>
        <v>0</v>
      </c>
      <c r="BD251" s="44">
        <f t="shared" si="445"/>
        <v>0</v>
      </c>
      <c r="BE251" s="44">
        <f t="shared" si="446"/>
        <v>0</v>
      </c>
      <c r="BF251" s="44">
        <f t="shared" si="447"/>
        <v>0</v>
      </c>
      <c r="BG251" s="43">
        <f t="shared" si="448"/>
        <v>0</v>
      </c>
      <c r="BH251" s="43">
        <f t="shared" si="449"/>
        <v>0</v>
      </c>
      <c r="BI251" s="43">
        <f t="shared" si="450"/>
        <v>0</v>
      </c>
      <c r="BJ251" s="43">
        <f t="shared" si="451"/>
        <v>0</v>
      </c>
      <c r="BK251" s="43">
        <f t="shared" si="452"/>
        <v>0</v>
      </c>
      <c r="BL251" s="43">
        <f t="shared" si="453"/>
        <v>0</v>
      </c>
      <c r="BM251" s="43">
        <f t="shared" si="454"/>
        <v>0</v>
      </c>
      <c r="BN251" s="43">
        <f t="shared" si="455"/>
        <v>0</v>
      </c>
      <c r="BO251" s="54">
        <f t="shared" si="456"/>
        <v>0</v>
      </c>
      <c r="BP251" s="32">
        <f t="shared" si="457"/>
        <v>0</v>
      </c>
      <c r="BQ251" s="32">
        <f t="shared" si="458"/>
        <v>0</v>
      </c>
      <c r="BR251" s="32">
        <f t="shared" si="459"/>
        <v>0</v>
      </c>
      <c r="BS251" s="54">
        <f t="shared" si="460"/>
        <v>0</v>
      </c>
      <c r="BT251" s="32">
        <f t="shared" si="461"/>
        <v>0</v>
      </c>
      <c r="BU251" s="32">
        <f t="shared" si="462"/>
        <v>0</v>
      </c>
      <c r="BV251" s="32">
        <f t="shared" si="463"/>
        <v>0</v>
      </c>
      <c r="BW251" s="54">
        <f t="shared" si="464"/>
        <v>0</v>
      </c>
      <c r="BX251" s="32">
        <f t="shared" si="465"/>
        <v>0</v>
      </c>
      <c r="BY251" s="32">
        <f t="shared" si="466"/>
        <v>0</v>
      </c>
      <c r="BZ251" s="32">
        <f t="shared" si="467"/>
        <v>0</v>
      </c>
    </row>
    <row r="252" spans="2:78" ht="288" hidden="1">
      <c r="B252" s="11" t="s">
        <v>590</v>
      </c>
      <c r="C252" s="89" t="s">
        <v>591</v>
      </c>
      <c r="D252" s="90"/>
      <c r="E252" s="91" t="s">
        <v>0</v>
      </c>
      <c r="F252" s="92"/>
      <c r="G252" s="44">
        <f t="shared" si="436"/>
        <v>0</v>
      </c>
      <c r="H252" s="44">
        <f t="shared" si="437"/>
        <v>0</v>
      </c>
      <c r="I252" s="34"/>
      <c r="J252" s="34"/>
      <c r="K252" s="34"/>
      <c r="L252" s="34"/>
      <c r="M252" s="34"/>
      <c r="N252" s="34"/>
      <c r="O252" s="44">
        <f t="shared" si="468"/>
        <v>0</v>
      </c>
      <c r="P252" s="34"/>
      <c r="Q252" s="34"/>
      <c r="R252" s="34"/>
      <c r="S252" s="44">
        <f t="shared" si="438"/>
        <v>0</v>
      </c>
      <c r="T252" s="34"/>
      <c r="U252" s="34"/>
      <c r="V252" s="34"/>
      <c r="W252" s="44">
        <f t="shared" si="439"/>
        <v>0</v>
      </c>
      <c r="X252" s="35"/>
      <c r="Y252" s="35"/>
      <c r="Z252" s="35"/>
      <c r="AA252" s="44">
        <f t="shared" si="440"/>
        <v>0</v>
      </c>
      <c r="AB252" s="35"/>
      <c r="AC252" s="35"/>
      <c r="AD252" s="35"/>
      <c r="AE252" s="54">
        <f t="shared" si="441"/>
        <v>0</v>
      </c>
      <c r="AF252" s="54">
        <f t="shared" si="442"/>
        <v>0</v>
      </c>
      <c r="AG252" s="35">
        <f t="shared" si="508"/>
        <v>0</v>
      </c>
      <c r="AH252" s="35">
        <f t="shared" si="509"/>
        <v>0</v>
      </c>
      <c r="AI252" s="35">
        <f t="shared" si="510"/>
        <v>0</v>
      </c>
      <c r="AJ252" s="35">
        <f t="shared" si="511"/>
        <v>0</v>
      </c>
      <c r="AK252" s="35">
        <f t="shared" si="512"/>
        <v>0</v>
      </c>
      <c r="AL252" s="35">
        <f t="shared" si="513"/>
        <v>0</v>
      </c>
      <c r="AM252" s="69">
        <f t="shared" si="443"/>
        <v>0</v>
      </c>
      <c r="AN252" s="35">
        <f t="shared" si="514"/>
        <v>0</v>
      </c>
      <c r="AO252" s="35">
        <f t="shared" si="515"/>
        <v>0</v>
      </c>
      <c r="AP252" s="32">
        <f t="shared" si="516"/>
        <v>0</v>
      </c>
      <c r="AQ252" s="69">
        <f t="shared" si="469"/>
        <v>0</v>
      </c>
      <c r="AR252" s="35">
        <f t="shared" si="517"/>
        <v>0</v>
      </c>
      <c r="AS252" s="35">
        <f t="shared" si="518"/>
        <v>0</v>
      </c>
      <c r="AT252" s="35">
        <f t="shared" si="519"/>
        <v>0</v>
      </c>
      <c r="AU252" s="69">
        <f t="shared" si="470"/>
        <v>0</v>
      </c>
      <c r="AV252" s="35">
        <f t="shared" si="520"/>
        <v>0</v>
      </c>
      <c r="AW252" s="35">
        <f t="shared" si="521"/>
        <v>0</v>
      </c>
      <c r="AX252" s="35">
        <f t="shared" si="522"/>
        <v>0</v>
      </c>
      <c r="AY252" s="69">
        <f t="shared" si="471"/>
        <v>0</v>
      </c>
      <c r="AZ252" s="35">
        <f t="shared" si="523"/>
        <v>0</v>
      </c>
      <c r="BA252" s="35">
        <f t="shared" si="524"/>
        <v>0</v>
      </c>
      <c r="BB252" s="35">
        <f t="shared" si="525"/>
        <v>0</v>
      </c>
      <c r="BC252" s="43">
        <f t="shared" si="444"/>
        <v>0</v>
      </c>
      <c r="BD252" s="44">
        <f t="shared" si="445"/>
        <v>0</v>
      </c>
      <c r="BE252" s="44">
        <f t="shared" si="446"/>
        <v>0</v>
      </c>
      <c r="BF252" s="44">
        <f t="shared" si="447"/>
        <v>0</v>
      </c>
      <c r="BG252" s="43">
        <f t="shared" si="448"/>
        <v>0</v>
      </c>
      <c r="BH252" s="43">
        <f t="shared" si="449"/>
        <v>0</v>
      </c>
      <c r="BI252" s="43">
        <f t="shared" si="450"/>
        <v>0</v>
      </c>
      <c r="BJ252" s="43">
        <f t="shared" si="451"/>
        <v>0</v>
      </c>
      <c r="BK252" s="43">
        <f t="shared" si="452"/>
        <v>0</v>
      </c>
      <c r="BL252" s="43">
        <f t="shared" si="453"/>
        <v>0</v>
      </c>
      <c r="BM252" s="43">
        <f t="shared" si="454"/>
        <v>0</v>
      </c>
      <c r="BN252" s="43">
        <f t="shared" si="455"/>
        <v>0</v>
      </c>
      <c r="BO252" s="54">
        <f t="shared" si="456"/>
        <v>0</v>
      </c>
      <c r="BP252" s="32">
        <f t="shared" si="457"/>
        <v>0</v>
      </c>
      <c r="BQ252" s="32">
        <f t="shared" si="458"/>
        <v>0</v>
      </c>
      <c r="BR252" s="32">
        <f t="shared" si="459"/>
        <v>0</v>
      </c>
      <c r="BS252" s="54">
        <f t="shared" si="460"/>
        <v>0</v>
      </c>
      <c r="BT252" s="32">
        <f t="shared" si="461"/>
        <v>0</v>
      </c>
      <c r="BU252" s="32">
        <f t="shared" si="462"/>
        <v>0</v>
      </c>
      <c r="BV252" s="32">
        <f t="shared" si="463"/>
        <v>0</v>
      </c>
      <c r="BW252" s="54">
        <f t="shared" si="464"/>
        <v>0</v>
      </c>
      <c r="BX252" s="32">
        <f t="shared" si="465"/>
        <v>0</v>
      </c>
      <c r="BY252" s="32">
        <f t="shared" si="466"/>
        <v>0</v>
      </c>
      <c r="BZ252" s="32">
        <f t="shared" si="467"/>
        <v>0</v>
      </c>
    </row>
    <row r="253" spans="2:78" ht="48" hidden="1">
      <c r="B253" s="11" t="s">
        <v>592</v>
      </c>
      <c r="C253" s="89" t="s">
        <v>593</v>
      </c>
      <c r="D253" s="90"/>
      <c r="E253" s="91" t="s">
        <v>0</v>
      </c>
      <c r="F253" s="92"/>
      <c r="G253" s="44">
        <f t="shared" si="436"/>
        <v>0</v>
      </c>
      <c r="H253" s="44">
        <f t="shared" si="437"/>
        <v>0</v>
      </c>
      <c r="I253" s="34"/>
      <c r="J253" s="34"/>
      <c r="K253" s="34"/>
      <c r="L253" s="34"/>
      <c r="M253" s="34"/>
      <c r="N253" s="34"/>
      <c r="O253" s="44">
        <f t="shared" si="468"/>
        <v>0</v>
      </c>
      <c r="P253" s="34"/>
      <c r="Q253" s="34"/>
      <c r="R253" s="34"/>
      <c r="S253" s="44">
        <f t="shared" si="438"/>
        <v>0</v>
      </c>
      <c r="T253" s="34"/>
      <c r="U253" s="34"/>
      <c r="V253" s="34"/>
      <c r="W253" s="44">
        <f t="shared" si="439"/>
        <v>0</v>
      </c>
      <c r="X253" s="35"/>
      <c r="Y253" s="35"/>
      <c r="Z253" s="35"/>
      <c r="AA253" s="44">
        <f t="shared" si="440"/>
        <v>0</v>
      </c>
      <c r="AB253" s="35"/>
      <c r="AC253" s="35"/>
      <c r="AD253" s="35"/>
      <c r="AE253" s="54">
        <f t="shared" si="441"/>
        <v>0</v>
      </c>
      <c r="AF253" s="54">
        <f t="shared" si="442"/>
        <v>0</v>
      </c>
      <c r="AG253" s="35">
        <f t="shared" si="508"/>
        <v>0</v>
      </c>
      <c r="AH253" s="35">
        <f t="shared" si="509"/>
        <v>0</v>
      </c>
      <c r="AI253" s="35">
        <f t="shared" si="510"/>
        <v>0</v>
      </c>
      <c r="AJ253" s="35">
        <f t="shared" si="511"/>
        <v>0</v>
      </c>
      <c r="AK253" s="35">
        <f t="shared" si="512"/>
        <v>0</v>
      </c>
      <c r="AL253" s="35">
        <f t="shared" si="513"/>
        <v>0</v>
      </c>
      <c r="AM253" s="69">
        <f t="shared" si="443"/>
        <v>0</v>
      </c>
      <c r="AN253" s="35">
        <f t="shared" si="514"/>
        <v>0</v>
      </c>
      <c r="AO253" s="35">
        <f t="shared" si="515"/>
        <v>0</v>
      </c>
      <c r="AP253" s="32">
        <f t="shared" si="516"/>
        <v>0</v>
      </c>
      <c r="AQ253" s="69">
        <f t="shared" si="469"/>
        <v>0</v>
      </c>
      <c r="AR253" s="35">
        <f t="shared" si="517"/>
        <v>0</v>
      </c>
      <c r="AS253" s="35">
        <f t="shared" si="518"/>
        <v>0</v>
      </c>
      <c r="AT253" s="35">
        <f t="shared" si="519"/>
        <v>0</v>
      </c>
      <c r="AU253" s="69">
        <f t="shared" si="470"/>
        <v>0</v>
      </c>
      <c r="AV253" s="35">
        <f t="shared" si="520"/>
        <v>0</v>
      </c>
      <c r="AW253" s="35">
        <f t="shared" si="521"/>
        <v>0</v>
      </c>
      <c r="AX253" s="35">
        <f t="shared" si="522"/>
        <v>0</v>
      </c>
      <c r="AY253" s="69">
        <f t="shared" si="471"/>
        <v>0</v>
      </c>
      <c r="AZ253" s="35">
        <f t="shared" si="523"/>
        <v>0</v>
      </c>
      <c r="BA253" s="35">
        <f t="shared" si="524"/>
        <v>0</v>
      </c>
      <c r="BB253" s="35">
        <f t="shared" si="525"/>
        <v>0</v>
      </c>
      <c r="BC253" s="43">
        <f t="shared" si="444"/>
        <v>0</v>
      </c>
      <c r="BD253" s="44">
        <f t="shared" si="445"/>
        <v>0</v>
      </c>
      <c r="BE253" s="44">
        <f t="shared" si="446"/>
        <v>0</v>
      </c>
      <c r="BF253" s="44">
        <f t="shared" si="447"/>
        <v>0</v>
      </c>
      <c r="BG253" s="43">
        <f t="shared" si="448"/>
        <v>0</v>
      </c>
      <c r="BH253" s="43">
        <f t="shared" si="449"/>
        <v>0</v>
      </c>
      <c r="BI253" s="43">
        <f t="shared" si="450"/>
        <v>0</v>
      </c>
      <c r="BJ253" s="43">
        <f t="shared" si="451"/>
        <v>0</v>
      </c>
      <c r="BK253" s="43">
        <f t="shared" si="452"/>
        <v>0</v>
      </c>
      <c r="BL253" s="43">
        <f t="shared" si="453"/>
        <v>0</v>
      </c>
      <c r="BM253" s="43">
        <f t="shared" si="454"/>
        <v>0</v>
      </c>
      <c r="BN253" s="43">
        <f t="shared" si="455"/>
        <v>0</v>
      </c>
      <c r="BO253" s="54">
        <f t="shared" si="456"/>
        <v>0</v>
      </c>
      <c r="BP253" s="32">
        <f t="shared" si="457"/>
        <v>0</v>
      </c>
      <c r="BQ253" s="32">
        <f t="shared" si="458"/>
        <v>0</v>
      </c>
      <c r="BR253" s="32">
        <f t="shared" si="459"/>
        <v>0</v>
      </c>
      <c r="BS253" s="54">
        <f t="shared" si="460"/>
        <v>0</v>
      </c>
      <c r="BT253" s="32">
        <f t="shared" si="461"/>
        <v>0</v>
      </c>
      <c r="BU253" s="32">
        <f t="shared" si="462"/>
        <v>0</v>
      </c>
      <c r="BV253" s="32">
        <f t="shared" si="463"/>
        <v>0</v>
      </c>
      <c r="BW253" s="54">
        <f t="shared" si="464"/>
        <v>0</v>
      </c>
      <c r="BX253" s="32">
        <f t="shared" si="465"/>
        <v>0</v>
      </c>
      <c r="BY253" s="32">
        <f t="shared" si="466"/>
        <v>0</v>
      </c>
      <c r="BZ253" s="32">
        <f t="shared" si="467"/>
        <v>0</v>
      </c>
    </row>
    <row r="254" spans="2:78" ht="120.75" hidden="1" customHeight="1">
      <c r="B254" s="11" t="s">
        <v>594</v>
      </c>
      <c r="C254" s="89" t="s">
        <v>595</v>
      </c>
      <c r="D254" s="90"/>
      <c r="E254" s="91" t="s">
        <v>200</v>
      </c>
      <c r="F254" s="92"/>
      <c r="G254" s="44">
        <f t="shared" si="436"/>
        <v>0</v>
      </c>
      <c r="H254" s="44">
        <f t="shared" si="437"/>
        <v>0</v>
      </c>
      <c r="I254" s="34"/>
      <c r="J254" s="34"/>
      <c r="K254" s="33"/>
      <c r="L254" s="33"/>
      <c r="M254" s="34"/>
      <c r="N254" s="34"/>
      <c r="O254" s="44">
        <f t="shared" si="468"/>
        <v>0</v>
      </c>
      <c r="P254" s="34"/>
      <c r="Q254" s="33"/>
      <c r="R254" s="34"/>
      <c r="S254" s="44">
        <f t="shared" si="438"/>
        <v>0</v>
      </c>
      <c r="T254" s="34"/>
      <c r="U254" s="33"/>
      <c r="V254" s="34"/>
      <c r="W254" s="44">
        <f t="shared" si="439"/>
        <v>0</v>
      </c>
      <c r="X254" s="35"/>
      <c r="Y254" s="32"/>
      <c r="Z254" s="35"/>
      <c r="AA254" s="44">
        <f t="shared" si="440"/>
        <v>0</v>
      </c>
      <c r="AB254" s="35"/>
      <c r="AC254" s="32"/>
      <c r="AD254" s="35"/>
      <c r="AE254" s="54">
        <f t="shared" si="441"/>
        <v>0</v>
      </c>
      <c r="AF254" s="54">
        <f t="shared" si="442"/>
        <v>0</v>
      </c>
      <c r="AG254" s="35">
        <f t="shared" si="508"/>
        <v>0</v>
      </c>
      <c r="AH254" s="35">
        <f t="shared" si="509"/>
        <v>0</v>
      </c>
      <c r="AI254" s="35">
        <f t="shared" si="510"/>
        <v>0</v>
      </c>
      <c r="AJ254" s="35">
        <f t="shared" si="511"/>
        <v>0</v>
      </c>
      <c r="AK254" s="35">
        <f t="shared" si="512"/>
        <v>0</v>
      </c>
      <c r="AL254" s="35">
        <f t="shared" si="513"/>
        <v>0</v>
      </c>
      <c r="AM254" s="69">
        <f t="shared" si="443"/>
        <v>0</v>
      </c>
      <c r="AN254" s="35">
        <f t="shared" si="514"/>
        <v>0</v>
      </c>
      <c r="AO254" s="35">
        <f t="shared" si="515"/>
        <v>0</v>
      </c>
      <c r="AP254" s="32">
        <f t="shared" si="516"/>
        <v>0</v>
      </c>
      <c r="AQ254" s="69">
        <f t="shared" si="469"/>
        <v>0</v>
      </c>
      <c r="AR254" s="35">
        <f t="shared" si="517"/>
        <v>0</v>
      </c>
      <c r="AS254" s="35">
        <f t="shared" si="518"/>
        <v>0</v>
      </c>
      <c r="AT254" s="35">
        <f t="shared" si="519"/>
        <v>0</v>
      </c>
      <c r="AU254" s="69">
        <f t="shared" si="470"/>
        <v>0</v>
      </c>
      <c r="AV254" s="35">
        <f t="shared" si="520"/>
        <v>0</v>
      </c>
      <c r="AW254" s="35">
        <f t="shared" si="521"/>
        <v>0</v>
      </c>
      <c r="AX254" s="35">
        <f t="shared" si="522"/>
        <v>0</v>
      </c>
      <c r="AY254" s="69">
        <f t="shared" si="471"/>
        <v>0</v>
      </c>
      <c r="AZ254" s="35">
        <f t="shared" si="523"/>
        <v>0</v>
      </c>
      <c r="BA254" s="35">
        <f t="shared" si="524"/>
        <v>0</v>
      </c>
      <c r="BB254" s="35">
        <f t="shared" si="525"/>
        <v>0</v>
      </c>
      <c r="BC254" s="43">
        <f t="shared" si="444"/>
        <v>0</v>
      </c>
      <c r="BD254" s="44">
        <f t="shared" si="445"/>
        <v>0</v>
      </c>
      <c r="BE254" s="44">
        <f t="shared" si="446"/>
        <v>0</v>
      </c>
      <c r="BF254" s="44">
        <f t="shared" si="447"/>
        <v>0</v>
      </c>
      <c r="BG254" s="43">
        <f t="shared" si="448"/>
        <v>0</v>
      </c>
      <c r="BH254" s="43">
        <f t="shared" si="449"/>
        <v>0</v>
      </c>
      <c r="BI254" s="43">
        <f t="shared" si="450"/>
        <v>0</v>
      </c>
      <c r="BJ254" s="43">
        <f t="shared" si="451"/>
        <v>0</v>
      </c>
      <c r="BK254" s="43">
        <f t="shared" si="452"/>
        <v>0</v>
      </c>
      <c r="BL254" s="43">
        <f t="shared" si="453"/>
        <v>0</v>
      </c>
      <c r="BM254" s="43">
        <f t="shared" si="454"/>
        <v>0</v>
      </c>
      <c r="BN254" s="43">
        <f t="shared" si="455"/>
        <v>0</v>
      </c>
      <c r="BO254" s="54">
        <f t="shared" si="456"/>
        <v>0</v>
      </c>
      <c r="BP254" s="32">
        <f t="shared" si="457"/>
        <v>0</v>
      </c>
      <c r="BQ254" s="32">
        <f t="shared" si="458"/>
        <v>0</v>
      </c>
      <c r="BR254" s="32">
        <f t="shared" si="459"/>
        <v>0</v>
      </c>
      <c r="BS254" s="54">
        <f t="shared" si="460"/>
        <v>0</v>
      </c>
      <c r="BT254" s="32">
        <f t="shared" si="461"/>
        <v>0</v>
      </c>
      <c r="BU254" s="32">
        <f t="shared" si="462"/>
        <v>0</v>
      </c>
      <c r="BV254" s="32">
        <f t="shared" si="463"/>
        <v>0</v>
      </c>
      <c r="BW254" s="54">
        <f t="shared" si="464"/>
        <v>0</v>
      </c>
      <c r="BX254" s="32">
        <f t="shared" si="465"/>
        <v>0</v>
      </c>
      <c r="BY254" s="32">
        <f t="shared" si="466"/>
        <v>0</v>
      </c>
      <c r="BZ254" s="32">
        <f t="shared" si="467"/>
        <v>0</v>
      </c>
    </row>
    <row r="255" spans="2:78" ht="102" hidden="1" customHeight="1">
      <c r="B255" s="11" t="s">
        <v>596</v>
      </c>
      <c r="C255" s="89" t="s">
        <v>597</v>
      </c>
      <c r="D255" s="90"/>
      <c r="E255" s="91" t="s">
        <v>1488</v>
      </c>
      <c r="F255" s="92"/>
      <c r="G255" s="44">
        <f t="shared" si="436"/>
        <v>0</v>
      </c>
      <c r="H255" s="44">
        <f t="shared" si="437"/>
        <v>0</v>
      </c>
      <c r="I255" s="34"/>
      <c r="J255" s="34"/>
      <c r="K255" s="33"/>
      <c r="L255" s="33"/>
      <c r="M255" s="34"/>
      <c r="N255" s="34"/>
      <c r="O255" s="44">
        <f t="shared" si="468"/>
        <v>0</v>
      </c>
      <c r="P255" s="34"/>
      <c r="Q255" s="33"/>
      <c r="R255" s="34"/>
      <c r="S255" s="44">
        <f t="shared" si="438"/>
        <v>0</v>
      </c>
      <c r="T255" s="34"/>
      <c r="U255" s="33"/>
      <c r="V255" s="34"/>
      <c r="W255" s="44">
        <f t="shared" si="439"/>
        <v>0</v>
      </c>
      <c r="X255" s="35"/>
      <c r="Y255" s="32"/>
      <c r="Z255" s="35"/>
      <c r="AA255" s="44">
        <f t="shared" si="440"/>
        <v>0</v>
      </c>
      <c r="AB255" s="35"/>
      <c r="AC255" s="32"/>
      <c r="AD255" s="35"/>
      <c r="AE255" s="54">
        <f t="shared" si="441"/>
        <v>0</v>
      </c>
      <c r="AF255" s="54">
        <f t="shared" si="442"/>
        <v>0</v>
      </c>
      <c r="AG255" s="35">
        <f t="shared" si="508"/>
        <v>0</v>
      </c>
      <c r="AH255" s="35">
        <f t="shared" si="509"/>
        <v>0</v>
      </c>
      <c r="AI255" s="35">
        <f t="shared" si="510"/>
        <v>0</v>
      </c>
      <c r="AJ255" s="35">
        <f t="shared" si="511"/>
        <v>0</v>
      </c>
      <c r="AK255" s="35">
        <f t="shared" si="512"/>
        <v>0</v>
      </c>
      <c r="AL255" s="35">
        <f t="shared" si="513"/>
        <v>0</v>
      </c>
      <c r="AM255" s="69">
        <f t="shared" si="443"/>
        <v>0</v>
      </c>
      <c r="AN255" s="35">
        <f t="shared" si="514"/>
        <v>0</v>
      </c>
      <c r="AO255" s="35">
        <f t="shared" si="515"/>
        <v>0</v>
      </c>
      <c r="AP255" s="32">
        <f t="shared" si="516"/>
        <v>0</v>
      </c>
      <c r="AQ255" s="69">
        <f t="shared" si="469"/>
        <v>0</v>
      </c>
      <c r="AR255" s="35">
        <f t="shared" si="517"/>
        <v>0</v>
      </c>
      <c r="AS255" s="35">
        <f t="shared" si="518"/>
        <v>0</v>
      </c>
      <c r="AT255" s="35">
        <f t="shared" si="519"/>
        <v>0</v>
      </c>
      <c r="AU255" s="69">
        <f t="shared" si="470"/>
        <v>0</v>
      </c>
      <c r="AV255" s="35">
        <f t="shared" si="520"/>
        <v>0</v>
      </c>
      <c r="AW255" s="35">
        <f t="shared" si="521"/>
        <v>0</v>
      </c>
      <c r="AX255" s="35">
        <f t="shared" si="522"/>
        <v>0</v>
      </c>
      <c r="AY255" s="69">
        <f t="shared" si="471"/>
        <v>0</v>
      </c>
      <c r="AZ255" s="35">
        <f t="shared" si="523"/>
        <v>0</v>
      </c>
      <c r="BA255" s="35">
        <f t="shared" si="524"/>
        <v>0</v>
      </c>
      <c r="BB255" s="35">
        <f t="shared" si="525"/>
        <v>0</v>
      </c>
      <c r="BC255" s="43">
        <f t="shared" si="444"/>
        <v>0</v>
      </c>
      <c r="BD255" s="44">
        <f t="shared" si="445"/>
        <v>0</v>
      </c>
      <c r="BE255" s="44">
        <f t="shared" si="446"/>
        <v>0</v>
      </c>
      <c r="BF255" s="44">
        <f t="shared" si="447"/>
        <v>0</v>
      </c>
      <c r="BG255" s="43">
        <f t="shared" si="448"/>
        <v>0</v>
      </c>
      <c r="BH255" s="43">
        <f t="shared" si="449"/>
        <v>0</v>
      </c>
      <c r="BI255" s="43">
        <f t="shared" si="450"/>
        <v>0</v>
      </c>
      <c r="BJ255" s="43">
        <f t="shared" si="451"/>
        <v>0</v>
      </c>
      <c r="BK255" s="43">
        <f t="shared" si="452"/>
        <v>0</v>
      </c>
      <c r="BL255" s="43">
        <f t="shared" si="453"/>
        <v>0</v>
      </c>
      <c r="BM255" s="43">
        <f t="shared" si="454"/>
        <v>0</v>
      </c>
      <c r="BN255" s="43">
        <f t="shared" si="455"/>
        <v>0</v>
      </c>
      <c r="BO255" s="54">
        <f t="shared" si="456"/>
        <v>0</v>
      </c>
      <c r="BP255" s="32">
        <f t="shared" si="457"/>
        <v>0</v>
      </c>
      <c r="BQ255" s="32">
        <f t="shared" si="458"/>
        <v>0</v>
      </c>
      <c r="BR255" s="32">
        <f t="shared" si="459"/>
        <v>0</v>
      </c>
      <c r="BS255" s="54">
        <f t="shared" si="460"/>
        <v>0</v>
      </c>
      <c r="BT255" s="32">
        <f t="shared" si="461"/>
        <v>0</v>
      </c>
      <c r="BU255" s="32">
        <f t="shared" si="462"/>
        <v>0</v>
      </c>
      <c r="BV255" s="32">
        <f t="shared" si="463"/>
        <v>0</v>
      </c>
      <c r="BW255" s="54">
        <f t="shared" si="464"/>
        <v>0</v>
      </c>
      <c r="BX255" s="32">
        <f t="shared" si="465"/>
        <v>0</v>
      </c>
      <c r="BY255" s="32">
        <f t="shared" si="466"/>
        <v>0</v>
      </c>
      <c r="BZ255" s="32">
        <f t="shared" si="467"/>
        <v>0</v>
      </c>
    </row>
    <row r="256" spans="2:78" ht="87.75" hidden="1" customHeight="1">
      <c r="B256" s="11" t="s">
        <v>598</v>
      </c>
      <c r="C256" s="89" t="s">
        <v>599</v>
      </c>
      <c r="D256" s="90"/>
      <c r="E256" s="91" t="s">
        <v>1495</v>
      </c>
      <c r="F256" s="92"/>
      <c r="G256" s="44">
        <f t="shared" si="436"/>
        <v>0</v>
      </c>
      <c r="H256" s="44">
        <f t="shared" si="437"/>
        <v>0</v>
      </c>
      <c r="I256" s="34"/>
      <c r="J256" s="34"/>
      <c r="K256" s="33"/>
      <c r="L256" s="33"/>
      <c r="M256" s="34"/>
      <c r="N256" s="34"/>
      <c r="O256" s="44">
        <f t="shared" si="468"/>
        <v>0</v>
      </c>
      <c r="P256" s="34"/>
      <c r="Q256" s="33"/>
      <c r="R256" s="34"/>
      <c r="S256" s="44">
        <f t="shared" si="438"/>
        <v>0</v>
      </c>
      <c r="T256" s="34"/>
      <c r="U256" s="33"/>
      <c r="V256" s="34"/>
      <c r="W256" s="44">
        <f t="shared" si="439"/>
        <v>0</v>
      </c>
      <c r="X256" s="35"/>
      <c r="Y256" s="33"/>
      <c r="Z256" s="35"/>
      <c r="AA256" s="44">
        <f t="shared" si="440"/>
        <v>0</v>
      </c>
      <c r="AB256" s="35"/>
      <c r="AC256" s="33"/>
      <c r="AD256" s="35"/>
      <c r="AE256" s="54">
        <f t="shared" si="441"/>
        <v>0</v>
      </c>
      <c r="AF256" s="54">
        <f t="shared" si="442"/>
        <v>0</v>
      </c>
      <c r="AG256" s="35">
        <f t="shared" si="508"/>
        <v>0</v>
      </c>
      <c r="AH256" s="35">
        <f t="shared" si="509"/>
        <v>0</v>
      </c>
      <c r="AI256" s="35">
        <f t="shared" si="510"/>
        <v>0</v>
      </c>
      <c r="AJ256" s="35">
        <f t="shared" si="511"/>
        <v>0</v>
      </c>
      <c r="AK256" s="35">
        <f t="shared" si="512"/>
        <v>0</v>
      </c>
      <c r="AL256" s="35">
        <f t="shared" si="513"/>
        <v>0</v>
      </c>
      <c r="AM256" s="69">
        <f t="shared" si="443"/>
        <v>0</v>
      </c>
      <c r="AN256" s="35">
        <f t="shared" ref="AN256:AN279" si="526">P256</f>
        <v>0</v>
      </c>
      <c r="AO256" s="35">
        <f t="shared" ref="AO256:AO279" si="527">Q256</f>
        <v>0</v>
      </c>
      <c r="AP256" s="32">
        <f t="shared" ref="AP256:AP279" si="528">R256</f>
        <v>0</v>
      </c>
      <c r="AQ256" s="69">
        <f t="shared" si="469"/>
        <v>0</v>
      </c>
      <c r="AR256" s="35">
        <f t="shared" ref="AR256:AR279" si="529">T256</f>
        <v>0</v>
      </c>
      <c r="AS256" s="35">
        <f t="shared" ref="AS256:AS279" si="530">U256</f>
        <v>0</v>
      </c>
      <c r="AT256" s="35">
        <f t="shared" ref="AT256:AT279" si="531">V256</f>
        <v>0</v>
      </c>
      <c r="AU256" s="69">
        <f t="shared" si="470"/>
        <v>0</v>
      </c>
      <c r="AV256" s="35">
        <f t="shared" ref="AV256:AV279" si="532">X256</f>
        <v>0</v>
      </c>
      <c r="AW256" s="35">
        <f t="shared" ref="AW256:AW279" si="533">Y256</f>
        <v>0</v>
      </c>
      <c r="AX256" s="35">
        <f t="shared" ref="AX256:AX279" si="534">Z256</f>
        <v>0</v>
      </c>
      <c r="AY256" s="69">
        <f t="shared" si="471"/>
        <v>0</v>
      </c>
      <c r="AZ256" s="35">
        <f t="shared" ref="AZ256:AZ279" si="535">AB256</f>
        <v>0</v>
      </c>
      <c r="BA256" s="35">
        <f t="shared" ref="BA256:BA279" si="536">AC256</f>
        <v>0</v>
      </c>
      <c r="BB256" s="35">
        <f t="shared" ref="BB256:BB279" si="537">AD256</f>
        <v>0</v>
      </c>
      <c r="BC256" s="43">
        <f t="shared" si="444"/>
        <v>0</v>
      </c>
      <c r="BD256" s="44">
        <f t="shared" si="445"/>
        <v>0</v>
      </c>
      <c r="BE256" s="44">
        <f t="shared" si="446"/>
        <v>0</v>
      </c>
      <c r="BF256" s="44">
        <f t="shared" si="447"/>
        <v>0</v>
      </c>
      <c r="BG256" s="43">
        <f t="shared" si="448"/>
        <v>0</v>
      </c>
      <c r="BH256" s="43">
        <f t="shared" si="449"/>
        <v>0</v>
      </c>
      <c r="BI256" s="43">
        <f t="shared" si="450"/>
        <v>0</v>
      </c>
      <c r="BJ256" s="43">
        <f t="shared" si="451"/>
        <v>0</v>
      </c>
      <c r="BK256" s="43">
        <f t="shared" si="452"/>
        <v>0</v>
      </c>
      <c r="BL256" s="43">
        <f t="shared" si="453"/>
        <v>0</v>
      </c>
      <c r="BM256" s="43">
        <f t="shared" si="454"/>
        <v>0</v>
      </c>
      <c r="BN256" s="43">
        <f t="shared" si="455"/>
        <v>0</v>
      </c>
      <c r="BO256" s="54">
        <f t="shared" si="456"/>
        <v>0</v>
      </c>
      <c r="BP256" s="32">
        <f t="shared" si="457"/>
        <v>0</v>
      </c>
      <c r="BQ256" s="32">
        <f t="shared" si="458"/>
        <v>0</v>
      </c>
      <c r="BR256" s="32">
        <f t="shared" si="459"/>
        <v>0</v>
      </c>
      <c r="BS256" s="54">
        <f t="shared" si="460"/>
        <v>0</v>
      </c>
      <c r="BT256" s="32">
        <f t="shared" si="461"/>
        <v>0</v>
      </c>
      <c r="BU256" s="32">
        <f t="shared" si="462"/>
        <v>0</v>
      </c>
      <c r="BV256" s="32">
        <f t="shared" si="463"/>
        <v>0</v>
      </c>
      <c r="BW256" s="54">
        <f t="shared" si="464"/>
        <v>0</v>
      </c>
      <c r="BX256" s="32">
        <f t="shared" si="465"/>
        <v>0</v>
      </c>
      <c r="BY256" s="32">
        <f t="shared" si="466"/>
        <v>0</v>
      </c>
      <c r="BZ256" s="32">
        <f t="shared" si="467"/>
        <v>0</v>
      </c>
    </row>
    <row r="257" spans="2:78" ht="100.5" hidden="1" customHeight="1">
      <c r="B257" s="11" t="s">
        <v>600</v>
      </c>
      <c r="C257" s="89" t="s">
        <v>601</v>
      </c>
      <c r="D257" s="90"/>
      <c r="E257" s="91" t="s">
        <v>0</v>
      </c>
      <c r="F257" s="92"/>
      <c r="G257" s="44">
        <f t="shared" si="436"/>
        <v>0</v>
      </c>
      <c r="H257" s="44">
        <f t="shared" si="437"/>
        <v>0</v>
      </c>
      <c r="I257" s="34"/>
      <c r="J257" s="34"/>
      <c r="K257" s="34"/>
      <c r="L257" s="34"/>
      <c r="M257" s="34"/>
      <c r="N257" s="34"/>
      <c r="O257" s="44">
        <f t="shared" si="468"/>
        <v>0</v>
      </c>
      <c r="P257" s="34"/>
      <c r="Q257" s="34"/>
      <c r="R257" s="34"/>
      <c r="S257" s="44">
        <f t="shared" si="438"/>
        <v>0</v>
      </c>
      <c r="T257" s="34"/>
      <c r="U257" s="34"/>
      <c r="V257" s="34"/>
      <c r="W257" s="44">
        <f t="shared" si="439"/>
        <v>0</v>
      </c>
      <c r="X257" s="35"/>
      <c r="Y257" s="35"/>
      <c r="Z257" s="35"/>
      <c r="AA257" s="44">
        <f t="shared" si="440"/>
        <v>0</v>
      </c>
      <c r="AB257" s="35"/>
      <c r="AC257" s="35"/>
      <c r="AD257" s="35"/>
      <c r="AE257" s="54">
        <f t="shared" si="441"/>
        <v>0</v>
      </c>
      <c r="AF257" s="54">
        <f t="shared" si="442"/>
        <v>0</v>
      </c>
      <c r="AG257" s="35">
        <f t="shared" si="508"/>
        <v>0</v>
      </c>
      <c r="AH257" s="35">
        <f t="shared" si="509"/>
        <v>0</v>
      </c>
      <c r="AI257" s="35">
        <f t="shared" si="510"/>
        <v>0</v>
      </c>
      <c r="AJ257" s="35">
        <f t="shared" si="511"/>
        <v>0</v>
      </c>
      <c r="AK257" s="35">
        <f t="shared" si="512"/>
        <v>0</v>
      </c>
      <c r="AL257" s="35">
        <f t="shared" si="513"/>
        <v>0</v>
      </c>
      <c r="AM257" s="69">
        <f t="shared" si="443"/>
        <v>0</v>
      </c>
      <c r="AN257" s="35">
        <f t="shared" si="526"/>
        <v>0</v>
      </c>
      <c r="AO257" s="35">
        <f t="shared" si="527"/>
        <v>0</v>
      </c>
      <c r="AP257" s="32">
        <f t="shared" si="528"/>
        <v>0</v>
      </c>
      <c r="AQ257" s="69">
        <f t="shared" si="469"/>
        <v>0</v>
      </c>
      <c r="AR257" s="35">
        <f t="shared" si="529"/>
        <v>0</v>
      </c>
      <c r="AS257" s="35">
        <f t="shared" si="530"/>
        <v>0</v>
      </c>
      <c r="AT257" s="35">
        <f t="shared" si="531"/>
        <v>0</v>
      </c>
      <c r="AU257" s="69">
        <f t="shared" si="470"/>
        <v>0</v>
      </c>
      <c r="AV257" s="35">
        <f t="shared" si="532"/>
        <v>0</v>
      </c>
      <c r="AW257" s="35">
        <f t="shared" si="533"/>
        <v>0</v>
      </c>
      <c r="AX257" s="35">
        <f t="shared" si="534"/>
        <v>0</v>
      </c>
      <c r="AY257" s="69">
        <f t="shared" si="471"/>
        <v>0</v>
      </c>
      <c r="AZ257" s="35">
        <f t="shared" si="535"/>
        <v>0</v>
      </c>
      <c r="BA257" s="35">
        <f t="shared" si="536"/>
        <v>0</v>
      </c>
      <c r="BB257" s="35">
        <f t="shared" si="537"/>
        <v>0</v>
      </c>
      <c r="BC257" s="43">
        <f t="shared" si="444"/>
        <v>0</v>
      </c>
      <c r="BD257" s="44">
        <f t="shared" si="445"/>
        <v>0</v>
      </c>
      <c r="BE257" s="44">
        <f t="shared" si="446"/>
        <v>0</v>
      </c>
      <c r="BF257" s="44">
        <f t="shared" si="447"/>
        <v>0</v>
      </c>
      <c r="BG257" s="43">
        <f t="shared" si="448"/>
        <v>0</v>
      </c>
      <c r="BH257" s="43">
        <f t="shared" si="449"/>
        <v>0</v>
      </c>
      <c r="BI257" s="43">
        <f t="shared" si="450"/>
        <v>0</v>
      </c>
      <c r="BJ257" s="43">
        <f t="shared" si="451"/>
        <v>0</v>
      </c>
      <c r="BK257" s="43">
        <f t="shared" si="452"/>
        <v>0</v>
      </c>
      <c r="BL257" s="43">
        <f t="shared" si="453"/>
        <v>0</v>
      </c>
      <c r="BM257" s="43">
        <f t="shared" si="454"/>
        <v>0</v>
      </c>
      <c r="BN257" s="43">
        <f t="shared" si="455"/>
        <v>0</v>
      </c>
      <c r="BO257" s="54">
        <f t="shared" si="456"/>
        <v>0</v>
      </c>
      <c r="BP257" s="32">
        <f t="shared" si="457"/>
        <v>0</v>
      </c>
      <c r="BQ257" s="32">
        <f t="shared" si="458"/>
        <v>0</v>
      </c>
      <c r="BR257" s="32">
        <f t="shared" si="459"/>
        <v>0</v>
      </c>
      <c r="BS257" s="54">
        <f t="shared" si="460"/>
        <v>0</v>
      </c>
      <c r="BT257" s="32">
        <f t="shared" si="461"/>
        <v>0</v>
      </c>
      <c r="BU257" s="32">
        <f t="shared" si="462"/>
        <v>0</v>
      </c>
      <c r="BV257" s="32">
        <f t="shared" si="463"/>
        <v>0</v>
      </c>
      <c r="BW257" s="54">
        <f t="shared" si="464"/>
        <v>0</v>
      </c>
      <c r="BX257" s="32">
        <f t="shared" si="465"/>
        <v>0</v>
      </c>
      <c r="BY257" s="32">
        <f t="shared" si="466"/>
        <v>0</v>
      </c>
      <c r="BZ257" s="32">
        <f t="shared" si="467"/>
        <v>0</v>
      </c>
    </row>
    <row r="258" spans="2:78" ht="192" hidden="1">
      <c r="B258" s="11" t="s">
        <v>602</v>
      </c>
      <c r="C258" s="89" t="s">
        <v>603</v>
      </c>
      <c r="D258" s="90"/>
      <c r="E258" s="91" t="s">
        <v>0</v>
      </c>
      <c r="F258" s="92"/>
      <c r="G258" s="44">
        <f t="shared" si="436"/>
        <v>0</v>
      </c>
      <c r="H258" s="44">
        <f t="shared" si="437"/>
        <v>0</v>
      </c>
      <c r="I258" s="34"/>
      <c r="J258" s="34"/>
      <c r="K258" s="34"/>
      <c r="L258" s="34"/>
      <c r="M258" s="34"/>
      <c r="N258" s="34"/>
      <c r="O258" s="44">
        <f t="shared" si="468"/>
        <v>0</v>
      </c>
      <c r="P258" s="34"/>
      <c r="Q258" s="34"/>
      <c r="R258" s="34"/>
      <c r="S258" s="44">
        <f t="shared" si="438"/>
        <v>0</v>
      </c>
      <c r="T258" s="34"/>
      <c r="U258" s="34"/>
      <c r="V258" s="34"/>
      <c r="W258" s="44">
        <f t="shared" si="439"/>
        <v>0</v>
      </c>
      <c r="X258" s="35"/>
      <c r="Y258" s="35"/>
      <c r="Z258" s="35"/>
      <c r="AA258" s="44">
        <f t="shared" si="440"/>
        <v>0</v>
      </c>
      <c r="AB258" s="35"/>
      <c r="AC258" s="35"/>
      <c r="AD258" s="35"/>
      <c r="AE258" s="54">
        <f t="shared" si="441"/>
        <v>0</v>
      </c>
      <c r="AF258" s="54">
        <f t="shared" si="442"/>
        <v>0</v>
      </c>
      <c r="AG258" s="35">
        <f t="shared" si="508"/>
        <v>0</v>
      </c>
      <c r="AH258" s="35">
        <f t="shared" si="509"/>
        <v>0</v>
      </c>
      <c r="AI258" s="35">
        <f t="shared" si="510"/>
        <v>0</v>
      </c>
      <c r="AJ258" s="35">
        <f t="shared" si="511"/>
        <v>0</v>
      </c>
      <c r="AK258" s="35">
        <f t="shared" si="512"/>
        <v>0</v>
      </c>
      <c r="AL258" s="35">
        <f t="shared" si="513"/>
        <v>0</v>
      </c>
      <c r="AM258" s="69">
        <f t="shared" si="443"/>
        <v>0</v>
      </c>
      <c r="AN258" s="35">
        <f t="shared" si="526"/>
        <v>0</v>
      </c>
      <c r="AO258" s="35">
        <f t="shared" si="527"/>
        <v>0</v>
      </c>
      <c r="AP258" s="32">
        <f t="shared" si="528"/>
        <v>0</v>
      </c>
      <c r="AQ258" s="69">
        <f t="shared" si="469"/>
        <v>0</v>
      </c>
      <c r="AR258" s="35">
        <f t="shared" si="529"/>
        <v>0</v>
      </c>
      <c r="AS258" s="35">
        <f t="shared" si="530"/>
        <v>0</v>
      </c>
      <c r="AT258" s="35">
        <f t="shared" si="531"/>
        <v>0</v>
      </c>
      <c r="AU258" s="69">
        <f t="shared" si="470"/>
        <v>0</v>
      </c>
      <c r="AV258" s="35">
        <f t="shared" si="532"/>
        <v>0</v>
      </c>
      <c r="AW258" s="35">
        <f t="shared" si="533"/>
        <v>0</v>
      </c>
      <c r="AX258" s="35">
        <f t="shared" si="534"/>
        <v>0</v>
      </c>
      <c r="AY258" s="69">
        <f t="shared" si="471"/>
        <v>0</v>
      </c>
      <c r="AZ258" s="35">
        <f t="shared" si="535"/>
        <v>0</v>
      </c>
      <c r="BA258" s="35">
        <f t="shared" si="536"/>
        <v>0</v>
      </c>
      <c r="BB258" s="35">
        <f t="shared" si="537"/>
        <v>0</v>
      </c>
      <c r="BC258" s="43">
        <f t="shared" si="444"/>
        <v>0</v>
      </c>
      <c r="BD258" s="44">
        <f t="shared" si="445"/>
        <v>0</v>
      </c>
      <c r="BE258" s="44">
        <f t="shared" si="446"/>
        <v>0</v>
      </c>
      <c r="BF258" s="44">
        <f t="shared" si="447"/>
        <v>0</v>
      </c>
      <c r="BG258" s="43">
        <f t="shared" si="448"/>
        <v>0</v>
      </c>
      <c r="BH258" s="43">
        <f t="shared" si="449"/>
        <v>0</v>
      </c>
      <c r="BI258" s="43">
        <f t="shared" si="450"/>
        <v>0</v>
      </c>
      <c r="BJ258" s="43">
        <f t="shared" si="451"/>
        <v>0</v>
      </c>
      <c r="BK258" s="43">
        <f t="shared" si="452"/>
        <v>0</v>
      </c>
      <c r="BL258" s="43">
        <f t="shared" si="453"/>
        <v>0</v>
      </c>
      <c r="BM258" s="43">
        <f t="shared" si="454"/>
        <v>0</v>
      </c>
      <c r="BN258" s="43">
        <f t="shared" si="455"/>
        <v>0</v>
      </c>
      <c r="BO258" s="54">
        <f t="shared" si="456"/>
        <v>0</v>
      </c>
      <c r="BP258" s="32">
        <f t="shared" si="457"/>
        <v>0</v>
      </c>
      <c r="BQ258" s="32">
        <f t="shared" si="458"/>
        <v>0</v>
      </c>
      <c r="BR258" s="32">
        <f t="shared" si="459"/>
        <v>0</v>
      </c>
      <c r="BS258" s="54">
        <f t="shared" si="460"/>
        <v>0</v>
      </c>
      <c r="BT258" s="32">
        <f t="shared" si="461"/>
        <v>0</v>
      </c>
      <c r="BU258" s="32">
        <f t="shared" si="462"/>
        <v>0</v>
      </c>
      <c r="BV258" s="32">
        <f t="shared" si="463"/>
        <v>0</v>
      </c>
      <c r="BW258" s="54">
        <f t="shared" si="464"/>
        <v>0</v>
      </c>
      <c r="BX258" s="32">
        <f t="shared" si="465"/>
        <v>0</v>
      </c>
      <c r="BY258" s="32">
        <f t="shared" si="466"/>
        <v>0</v>
      </c>
      <c r="BZ258" s="32">
        <f t="shared" si="467"/>
        <v>0</v>
      </c>
    </row>
    <row r="259" spans="2:78" ht="30.75" hidden="1" customHeight="1">
      <c r="B259" s="21" t="s">
        <v>604</v>
      </c>
      <c r="C259" s="95" t="s">
        <v>605</v>
      </c>
      <c r="D259" s="96"/>
      <c r="E259" s="97" t="s">
        <v>0</v>
      </c>
      <c r="F259" s="98"/>
      <c r="G259" s="44">
        <f t="shared" si="436"/>
        <v>0</v>
      </c>
      <c r="H259" s="44">
        <f t="shared" si="437"/>
        <v>0</v>
      </c>
      <c r="I259" s="36"/>
      <c r="J259" s="34"/>
      <c r="K259" s="34"/>
      <c r="L259" s="34"/>
      <c r="M259" s="34"/>
      <c r="N259" s="34"/>
      <c r="O259" s="44">
        <f t="shared" si="468"/>
        <v>0</v>
      </c>
      <c r="P259" s="34"/>
      <c r="Q259" s="34"/>
      <c r="R259" s="34"/>
      <c r="S259" s="44">
        <f t="shared" si="438"/>
        <v>0</v>
      </c>
      <c r="T259" s="34"/>
      <c r="U259" s="34"/>
      <c r="V259" s="34"/>
      <c r="W259" s="44">
        <f t="shared" si="439"/>
        <v>0</v>
      </c>
      <c r="X259" s="35"/>
      <c r="Y259" s="35"/>
      <c r="Z259" s="35"/>
      <c r="AA259" s="44">
        <f t="shared" si="440"/>
        <v>0</v>
      </c>
      <c r="AB259" s="35"/>
      <c r="AC259" s="35"/>
      <c r="AD259" s="35"/>
      <c r="AE259" s="54">
        <f t="shared" si="441"/>
        <v>0</v>
      </c>
      <c r="AF259" s="54">
        <f t="shared" si="442"/>
        <v>0</v>
      </c>
      <c r="AG259" s="35">
        <f t="shared" si="508"/>
        <v>0</v>
      </c>
      <c r="AH259" s="35">
        <f t="shared" si="509"/>
        <v>0</v>
      </c>
      <c r="AI259" s="35">
        <f t="shared" si="510"/>
        <v>0</v>
      </c>
      <c r="AJ259" s="35">
        <f t="shared" si="511"/>
        <v>0</v>
      </c>
      <c r="AK259" s="35">
        <f t="shared" si="512"/>
        <v>0</v>
      </c>
      <c r="AL259" s="35">
        <f t="shared" si="513"/>
        <v>0</v>
      </c>
      <c r="AM259" s="69">
        <f t="shared" si="443"/>
        <v>0</v>
      </c>
      <c r="AN259" s="35">
        <f t="shared" si="526"/>
        <v>0</v>
      </c>
      <c r="AO259" s="35">
        <f t="shared" si="527"/>
        <v>0</v>
      </c>
      <c r="AP259" s="32">
        <f t="shared" si="528"/>
        <v>0</v>
      </c>
      <c r="AQ259" s="69">
        <f t="shared" si="469"/>
        <v>0</v>
      </c>
      <c r="AR259" s="35">
        <f t="shared" si="529"/>
        <v>0</v>
      </c>
      <c r="AS259" s="35">
        <f t="shared" si="530"/>
        <v>0</v>
      </c>
      <c r="AT259" s="35">
        <f t="shared" si="531"/>
        <v>0</v>
      </c>
      <c r="AU259" s="69">
        <f t="shared" si="470"/>
        <v>0</v>
      </c>
      <c r="AV259" s="35">
        <f t="shared" si="532"/>
        <v>0</v>
      </c>
      <c r="AW259" s="35">
        <f t="shared" si="533"/>
        <v>0</v>
      </c>
      <c r="AX259" s="35">
        <f t="shared" si="534"/>
        <v>0</v>
      </c>
      <c r="AY259" s="69">
        <f t="shared" si="471"/>
        <v>0</v>
      </c>
      <c r="AZ259" s="35">
        <f t="shared" si="535"/>
        <v>0</v>
      </c>
      <c r="BA259" s="35">
        <f t="shared" si="536"/>
        <v>0</v>
      </c>
      <c r="BB259" s="35">
        <f t="shared" si="537"/>
        <v>0</v>
      </c>
      <c r="BC259" s="43">
        <f t="shared" si="444"/>
        <v>0</v>
      </c>
      <c r="BD259" s="44">
        <f t="shared" si="445"/>
        <v>0</v>
      </c>
      <c r="BE259" s="44">
        <f t="shared" si="446"/>
        <v>0</v>
      </c>
      <c r="BF259" s="44">
        <f t="shared" si="447"/>
        <v>0</v>
      </c>
      <c r="BG259" s="43">
        <f t="shared" si="448"/>
        <v>0</v>
      </c>
      <c r="BH259" s="43">
        <f t="shared" si="449"/>
        <v>0</v>
      </c>
      <c r="BI259" s="43">
        <f t="shared" si="450"/>
        <v>0</v>
      </c>
      <c r="BJ259" s="43">
        <f t="shared" si="451"/>
        <v>0</v>
      </c>
      <c r="BK259" s="43">
        <f t="shared" si="452"/>
        <v>0</v>
      </c>
      <c r="BL259" s="43">
        <f t="shared" si="453"/>
        <v>0</v>
      </c>
      <c r="BM259" s="43">
        <f t="shared" si="454"/>
        <v>0</v>
      </c>
      <c r="BN259" s="43">
        <f t="shared" si="455"/>
        <v>0</v>
      </c>
      <c r="BO259" s="54">
        <f t="shared" si="456"/>
        <v>0</v>
      </c>
      <c r="BP259" s="32">
        <f t="shared" si="457"/>
        <v>0</v>
      </c>
      <c r="BQ259" s="32">
        <f t="shared" si="458"/>
        <v>0</v>
      </c>
      <c r="BR259" s="32">
        <f t="shared" si="459"/>
        <v>0</v>
      </c>
      <c r="BS259" s="54">
        <f t="shared" si="460"/>
        <v>0</v>
      </c>
      <c r="BT259" s="32">
        <f t="shared" si="461"/>
        <v>0</v>
      </c>
      <c r="BU259" s="32">
        <f t="shared" si="462"/>
        <v>0</v>
      </c>
      <c r="BV259" s="32">
        <f t="shared" si="463"/>
        <v>0</v>
      </c>
      <c r="BW259" s="54">
        <f t="shared" si="464"/>
        <v>0</v>
      </c>
      <c r="BX259" s="32">
        <f t="shared" si="465"/>
        <v>0</v>
      </c>
      <c r="BY259" s="32">
        <f t="shared" si="466"/>
        <v>0</v>
      </c>
      <c r="BZ259" s="32">
        <f t="shared" si="467"/>
        <v>0</v>
      </c>
    </row>
    <row r="260" spans="2:78" ht="141.75" hidden="1" customHeight="1">
      <c r="B260" s="11" t="s">
        <v>606</v>
      </c>
      <c r="C260" s="89" t="s">
        <v>607</v>
      </c>
      <c r="D260" s="90"/>
      <c r="E260" s="91" t="s">
        <v>1489</v>
      </c>
      <c r="F260" s="92"/>
      <c r="G260" s="44">
        <f t="shared" si="436"/>
        <v>0</v>
      </c>
      <c r="H260" s="44">
        <f t="shared" si="437"/>
        <v>0</v>
      </c>
      <c r="I260" s="34"/>
      <c r="J260" s="34"/>
      <c r="K260" s="34"/>
      <c r="L260" s="34"/>
      <c r="M260" s="34"/>
      <c r="N260" s="34"/>
      <c r="O260" s="44">
        <f t="shared" si="468"/>
        <v>0</v>
      </c>
      <c r="P260" s="34"/>
      <c r="Q260" s="33"/>
      <c r="R260" s="34"/>
      <c r="S260" s="44">
        <f t="shared" si="438"/>
        <v>0</v>
      </c>
      <c r="T260" s="34"/>
      <c r="U260" s="33"/>
      <c r="V260" s="34"/>
      <c r="W260" s="44">
        <f t="shared" si="439"/>
        <v>0</v>
      </c>
      <c r="X260" s="35"/>
      <c r="Y260" s="33"/>
      <c r="Z260" s="35"/>
      <c r="AA260" s="44">
        <f t="shared" si="440"/>
        <v>0</v>
      </c>
      <c r="AB260" s="35"/>
      <c r="AC260" s="33"/>
      <c r="AD260" s="35"/>
      <c r="AE260" s="54">
        <f t="shared" si="441"/>
        <v>0</v>
      </c>
      <c r="AF260" s="54">
        <f t="shared" si="442"/>
        <v>0</v>
      </c>
      <c r="AG260" s="35">
        <f t="shared" si="508"/>
        <v>0</v>
      </c>
      <c r="AH260" s="35">
        <f t="shared" si="509"/>
        <v>0</v>
      </c>
      <c r="AI260" s="35">
        <f t="shared" si="510"/>
        <v>0</v>
      </c>
      <c r="AJ260" s="35">
        <f t="shared" si="511"/>
        <v>0</v>
      </c>
      <c r="AK260" s="35">
        <f t="shared" si="512"/>
        <v>0</v>
      </c>
      <c r="AL260" s="35">
        <f t="shared" si="513"/>
        <v>0</v>
      </c>
      <c r="AM260" s="69">
        <f t="shared" si="443"/>
        <v>0</v>
      </c>
      <c r="AN260" s="35">
        <f t="shared" si="526"/>
        <v>0</v>
      </c>
      <c r="AO260" s="35">
        <f t="shared" si="527"/>
        <v>0</v>
      </c>
      <c r="AP260" s="32">
        <f t="shared" si="528"/>
        <v>0</v>
      </c>
      <c r="AQ260" s="69">
        <f t="shared" si="469"/>
        <v>0</v>
      </c>
      <c r="AR260" s="35">
        <f t="shared" si="529"/>
        <v>0</v>
      </c>
      <c r="AS260" s="35">
        <f t="shared" si="530"/>
        <v>0</v>
      </c>
      <c r="AT260" s="35">
        <f t="shared" si="531"/>
        <v>0</v>
      </c>
      <c r="AU260" s="69">
        <f t="shared" si="470"/>
        <v>0</v>
      </c>
      <c r="AV260" s="35">
        <f t="shared" si="532"/>
        <v>0</v>
      </c>
      <c r="AW260" s="35">
        <f t="shared" si="533"/>
        <v>0</v>
      </c>
      <c r="AX260" s="35">
        <f t="shared" si="534"/>
        <v>0</v>
      </c>
      <c r="AY260" s="69">
        <f t="shared" si="471"/>
        <v>0</v>
      </c>
      <c r="AZ260" s="35">
        <f t="shared" si="535"/>
        <v>0</v>
      </c>
      <c r="BA260" s="35">
        <f t="shared" si="536"/>
        <v>0</v>
      </c>
      <c r="BB260" s="35">
        <f t="shared" si="537"/>
        <v>0</v>
      </c>
      <c r="BC260" s="43">
        <f t="shared" si="444"/>
        <v>0</v>
      </c>
      <c r="BD260" s="44">
        <f t="shared" si="445"/>
        <v>0</v>
      </c>
      <c r="BE260" s="44">
        <f t="shared" si="446"/>
        <v>0</v>
      </c>
      <c r="BF260" s="44">
        <f t="shared" si="447"/>
        <v>0</v>
      </c>
      <c r="BG260" s="43">
        <f t="shared" si="448"/>
        <v>0</v>
      </c>
      <c r="BH260" s="43">
        <f t="shared" si="449"/>
        <v>0</v>
      </c>
      <c r="BI260" s="43">
        <f t="shared" si="450"/>
        <v>0</v>
      </c>
      <c r="BJ260" s="43">
        <f t="shared" si="451"/>
        <v>0</v>
      </c>
      <c r="BK260" s="43">
        <f t="shared" si="452"/>
        <v>0</v>
      </c>
      <c r="BL260" s="43">
        <f t="shared" si="453"/>
        <v>0</v>
      </c>
      <c r="BM260" s="43">
        <f t="shared" si="454"/>
        <v>0</v>
      </c>
      <c r="BN260" s="43">
        <f t="shared" si="455"/>
        <v>0</v>
      </c>
      <c r="BO260" s="54">
        <f t="shared" si="456"/>
        <v>0</v>
      </c>
      <c r="BP260" s="32">
        <f t="shared" si="457"/>
        <v>0</v>
      </c>
      <c r="BQ260" s="32">
        <f t="shared" si="458"/>
        <v>0</v>
      </c>
      <c r="BR260" s="32">
        <f t="shared" si="459"/>
        <v>0</v>
      </c>
      <c r="BS260" s="54">
        <f t="shared" si="460"/>
        <v>0</v>
      </c>
      <c r="BT260" s="32">
        <f t="shared" si="461"/>
        <v>0</v>
      </c>
      <c r="BU260" s="32">
        <f t="shared" si="462"/>
        <v>0</v>
      </c>
      <c r="BV260" s="32">
        <f t="shared" si="463"/>
        <v>0</v>
      </c>
      <c r="BW260" s="54">
        <f t="shared" si="464"/>
        <v>0</v>
      </c>
      <c r="BX260" s="32">
        <f t="shared" si="465"/>
        <v>0</v>
      </c>
      <c r="BY260" s="32">
        <f t="shared" si="466"/>
        <v>0</v>
      </c>
      <c r="BZ260" s="32">
        <f t="shared" si="467"/>
        <v>0</v>
      </c>
    </row>
    <row r="261" spans="2:78" ht="84" hidden="1">
      <c r="B261" s="11" t="s">
        <v>608</v>
      </c>
      <c r="C261" s="89" t="s">
        <v>609</v>
      </c>
      <c r="D261" s="90"/>
      <c r="E261" s="91" t="s">
        <v>0</v>
      </c>
      <c r="F261" s="92"/>
      <c r="G261" s="44">
        <f t="shared" si="436"/>
        <v>0</v>
      </c>
      <c r="H261" s="44">
        <f t="shared" si="437"/>
        <v>0</v>
      </c>
      <c r="I261" s="34"/>
      <c r="J261" s="34"/>
      <c r="K261" s="34"/>
      <c r="L261" s="34"/>
      <c r="M261" s="34"/>
      <c r="N261" s="34"/>
      <c r="O261" s="44">
        <f t="shared" si="468"/>
        <v>0</v>
      </c>
      <c r="P261" s="34"/>
      <c r="Q261" s="34"/>
      <c r="R261" s="34"/>
      <c r="S261" s="44">
        <f t="shared" si="438"/>
        <v>0</v>
      </c>
      <c r="T261" s="34"/>
      <c r="U261" s="34"/>
      <c r="V261" s="34"/>
      <c r="W261" s="44">
        <f t="shared" si="439"/>
        <v>0</v>
      </c>
      <c r="X261" s="35"/>
      <c r="Y261" s="35"/>
      <c r="Z261" s="35"/>
      <c r="AA261" s="44">
        <f t="shared" si="440"/>
        <v>0</v>
      </c>
      <c r="AB261" s="35"/>
      <c r="AC261" s="35"/>
      <c r="AD261" s="35"/>
      <c r="AE261" s="54">
        <f t="shared" si="441"/>
        <v>0</v>
      </c>
      <c r="AF261" s="54">
        <f t="shared" si="442"/>
        <v>0</v>
      </c>
      <c r="AG261" s="35">
        <f t="shared" si="508"/>
        <v>0</v>
      </c>
      <c r="AH261" s="35">
        <f t="shared" si="509"/>
        <v>0</v>
      </c>
      <c r="AI261" s="35">
        <f t="shared" si="510"/>
        <v>0</v>
      </c>
      <c r="AJ261" s="35">
        <f t="shared" si="511"/>
        <v>0</v>
      </c>
      <c r="AK261" s="35">
        <f t="shared" si="512"/>
        <v>0</v>
      </c>
      <c r="AL261" s="35">
        <f t="shared" si="513"/>
        <v>0</v>
      </c>
      <c r="AM261" s="69">
        <f t="shared" si="443"/>
        <v>0</v>
      </c>
      <c r="AN261" s="35">
        <f t="shared" si="526"/>
        <v>0</v>
      </c>
      <c r="AO261" s="35">
        <f t="shared" si="527"/>
        <v>0</v>
      </c>
      <c r="AP261" s="32">
        <f t="shared" si="528"/>
        <v>0</v>
      </c>
      <c r="AQ261" s="69">
        <f t="shared" si="469"/>
        <v>0</v>
      </c>
      <c r="AR261" s="35">
        <f t="shared" si="529"/>
        <v>0</v>
      </c>
      <c r="AS261" s="35">
        <f t="shared" si="530"/>
        <v>0</v>
      </c>
      <c r="AT261" s="35">
        <f t="shared" si="531"/>
        <v>0</v>
      </c>
      <c r="AU261" s="69">
        <f t="shared" si="470"/>
        <v>0</v>
      </c>
      <c r="AV261" s="35">
        <f t="shared" si="532"/>
        <v>0</v>
      </c>
      <c r="AW261" s="35">
        <f t="shared" si="533"/>
        <v>0</v>
      </c>
      <c r="AX261" s="35">
        <f t="shared" si="534"/>
        <v>0</v>
      </c>
      <c r="AY261" s="69">
        <f t="shared" si="471"/>
        <v>0</v>
      </c>
      <c r="AZ261" s="35">
        <f t="shared" si="535"/>
        <v>0</v>
      </c>
      <c r="BA261" s="35">
        <f t="shared" si="536"/>
        <v>0</v>
      </c>
      <c r="BB261" s="35">
        <f t="shared" si="537"/>
        <v>0</v>
      </c>
      <c r="BC261" s="43">
        <f t="shared" si="444"/>
        <v>0</v>
      </c>
      <c r="BD261" s="44">
        <f t="shared" si="445"/>
        <v>0</v>
      </c>
      <c r="BE261" s="44">
        <f t="shared" si="446"/>
        <v>0</v>
      </c>
      <c r="BF261" s="44">
        <f t="shared" si="447"/>
        <v>0</v>
      </c>
      <c r="BG261" s="43">
        <f t="shared" si="448"/>
        <v>0</v>
      </c>
      <c r="BH261" s="43">
        <f t="shared" si="449"/>
        <v>0</v>
      </c>
      <c r="BI261" s="43">
        <f t="shared" si="450"/>
        <v>0</v>
      </c>
      <c r="BJ261" s="43">
        <f t="shared" si="451"/>
        <v>0</v>
      </c>
      <c r="BK261" s="43">
        <f t="shared" si="452"/>
        <v>0</v>
      </c>
      <c r="BL261" s="43">
        <f t="shared" si="453"/>
        <v>0</v>
      </c>
      <c r="BM261" s="43">
        <f t="shared" si="454"/>
        <v>0</v>
      </c>
      <c r="BN261" s="43">
        <f t="shared" si="455"/>
        <v>0</v>
      </c>
      <c r="BO261" s="54">
        <f t="shared" si="456"/>
        <v>0</v>
      </c>
      <c r="BP261" s="32">
        <f t="shared" si="457"/>
        <v>0</v>
      </c>
      <c r="BQ261" s="32">
        <f t="shared" si="458"/>
        <v>0</v>
      </c>
      <c r="BR261" s="32">
        <f t="shared" si="459"/>
        <v>0</v>
      </c>
      <c r="BS261" s="54">
        <f t="shared" si="460"/>
        <v>0</v>
      </c>
      <c r="BT261" s="32">
        <f t="shared" si="461"/>
        <v>0</v>
      </c>
      <c r="BU261" s="32">
        <f t="shared" si="462"/>
        <v>0</v>
      </c>
      <c r="BV261" s="32">
        <f t="shared" si="463"/>
        <v>0</v>
      </c>
      <c r="BW261" s="54">
        <f t="shared" si="464"/>
        <v>0</v>
      </c>
      <c r="BX261" s="32">
        <f t="shared" si="465"/>
        <v>0</v>
      </c>
      <c r="BY261" s="32">
        <f t="shared" si="466"/>
        <v>0</v>
      </c>
      <c r="BZ261" s="32">
        <f t="shared" si="467"/>
        <v>0</v>
      </c>
    </row>
    <row r="262" spans="2:78" ht="409.5" hidden="1">
      <c r="B262" s="11" t="s">
        <v>610</v>
      </c>
      <c r="C262" s="89" t="s">
        <v>611</v>
      </c>
      <c r="D262" s="90"/>
      <c r="E262" s="91" t="s">
        <v>0</v>
      </c>
      <c r="F262" s="92"/>
      <c r="G262" s="44">
        <f t="shared" si="436"/>
        <v>0</v>
      </c>
      <c r="H262" s="44">
        <f t="shared" si="437"/>
        <v>0</v>
      </c>
      <c r="I262" s="34"/>
      <c r="J262" s="34"/>
      <c r="K262" s="34"/>
      <c r="L262" s="34"/>
      <c r="M262" s="34"/>
      <c r="N262" s="34"/>
      <c r="O262" s="44">
        <f t="shared" si="468"/>
        <v>0</v>
      </c>
      <c r="P262" s="34"/>
      <c r="Q262" s="34"/>
      <c r="R262" s="34"/>
      <c r="S262" s="44">
        <f t="shared" si="438"/>
        <v>0</v>
      </c>
      <c r="T262" s="34"/>
      <c r="U262" s="34"/>
      <c r="V262" s="34"/>
      <c r="W262" s="44">
        <f t="shared" si="439"/>
        <v>0</v>
      </c>
      <c r="X262" s="35"/>
      <c r="Y262" s="35"/>
      <c r="Z262" s="35"/>
      <c r="AA262" s="44">
        <f t="shared" si="440"/>
        <v>0</v>
      </c>
      <c r="AB262" s="35"/>
      <c r="AC262" s="35"/>
      <c r="AD262" s="35"/>
      <c r="AE262" s="54">
        <f t="shared" si="441"/>
        <v>0</v>
      </c>
      <c r="AF262" s="54">
        <f t="shared" si="442"/>
        <v>0</v>
      </c>
      <c r="AG262" s="35">
        <f t="shared" si="508"/>
        <v>0</v>
      </c>
      <c r="AH262" s="35">
        <f t="shared" si="509"/>
        <v>0</v>
      </c>
      <c r="AI262" s="35">
        <f t="shared" si="510"/>
        <v>0</v>
      </c>
      <c r="AJ262" s="35">
        <f t="shared" si="511"/>
        <v>0</v>
      </c>
      <c r="AK262" s="35">
        <f t="shared" si="512"/>
        <v>0</v>
      </c>
      <c r="AL262" s="35">
        <f t="shared" si="513"/>
        <v>0</v>
      </c>
      <c r="AM262" s="69">
        <f t="shared" si="443"/>
        <v>0</v>
      </c>
      <c r="AN262" s="35">
        <f t="shared" si="526"/>
        <v>0</v>
      </c>
      <c r="AO262" s="35">
        <f t="shared" si="527"/>
        <v>0</v>
      </c>
      <c r="AP262" s="32">
        <f t="shared" si="528"/>
        <v>0</v>
      </c>
      <c r="AQ262" s="69">
        <f t="shared" si="469"/>
        <v>0</v>
      </c>
      <c r="AR262" s="35">
        <f t="shared" si="529"/>
        <v>0</v>
      </c>
      <c r="AS262" s="35">
        <f t="shared" si="530"/>
        <v>0</v>
      </c>
      <c r="AT262" s="35">
        <f t="shared" si="531"/>
        <v>0</v>
      </c>
      <c r="AU262" s="69">
        <f t="shared" si="470"/>
        <v>0</v>
      </c>
      <c r="AV262" s="35">
        <f t="shared" si="532"/>
        <v>0</v>
      </c>
      <c r="AW262" s="35">
        <f t="shared" si="533"/>
        <v>0</v>
      </c>
      <c r="AX262" s="35">
        <f t="shared" si="534"/>
        <v>0</v>
      </c>
      <c r="AY262" s="69">
        <f t="shared" si="471"/>
        <v>0</v>
      </c>
      <c r="AZ262" s="35">
        <f t="shared" si="535"/>
        <v>0</v>
      </c>
      <c r="BA262" s="35">
        <f t="shared" si="536"/>
        <v>0</v>
      </c>
      <c r="BB262" s="35">
        <f t="shared" si="537"/>
        <v>0</v>
      </c>
      <c r="BC262" s="43">
        <f t="shared" si="444"/>
        <v>0</v>
      </c>
      <c r="BD262" s="44">
        <f t="shared" si="445"/>
        <v>0</v>
      </c>
      <c r="BE262" s="44">
        <f t="shared" si="446"/>
        <v>0</v>
      </c>
      <c r="BF262" s="44">
        <f t="shared" si="447"/>
        <v>0</v>
      </c>
      <c r="BG262" s="43">
        <f t="shared" si="448"/>
        <v>0</v>
      </c>
      <c r="BH262" s="43">
        <f t="shared" si="449"/>
        <v>0</v>
      </c>
      <c r="BI262" s="43">
        <f t="shared" si="450"/>
        <v>0</v>
      </c>
      <c r="BJ262" s="43">
        <f t="shared" si="451"/>
        <v>0</v>
      </c>
      <c r="BK262" s="43">
        <f t="shared" si="452"/>
        <v>0</v>
      </c>
      <c r="BL262" s="43">
        <f t="shared" si="453"/>
        <v>0</v>
      </c>
      <c r="BM262" s="43">
        <f t="shared" si="454"/>
        <v>0</v>
      </c>
      <c r="BN262" s="43">
        <f t="shared" si="455"/>
        <v>0</v>
      </c>
      <c r="BO262" s="54">
        <f t="shared" si="456"/>
        <v>0</v>
      </c>
      <c r="BP262" s="32">
        <f t="shared" si="457"/>
        <v>0</v>
      </c>
      <c r="BQ262" s="32">
        <f t="shared" si="458"/>
        <v>0</v>
      </c>
      <c r="BR262" s="32">
        <f t="shared" si="459"/>
        <v>0</v>
      </c>
      <c r="BS262" s="54">
        <f t="shared" si="460"/>
        <v>0</v>
      </c>
      <c r="BT262" s="32">
        <f t="shared" si="461"/>
        <v>0</v>
      </c>
      <c r="BU262" s="32">
        <f t="shared" si="462"/>
        <v>0</v>
      </c>
      <c r="BV262" s="32">
        <f t="shared" si="463"/>
        <v>0</v>
      </c>
      <c r="BW262" s="54">
        <f t="shared" si="464"/>
        <v>0</v>
      </c>
      <c r="BX262" s="32">
        <f t="shared" si="465"/>
        <v>0</v>
      </c>
      <c r="BY262" s="32">
        <f t="shared" si="466"/>
        <v>0</v>
      </c>
      <c r="BZ262" s="32">
        <f t="shared" si="467"/>
        <v>0</v>
      </c>
    </row>
    <row r="263" spans="2:78" ht="96" hidden="1">
      <c r="B263" s="11" t="s">
        <v>612</v>
      </c>
      <c r="C263" s="89" t="s">
        <v>613</v>
      </c>
      <c r="D263" s="90"/>
      <c r="E263" s="91" t="s">
        <v>0</v>
      </c>
      <c r="F263" s="92"/>
      <c r="G263" s="44">
        <f t="shared" si="436"/>
        <v>0</v>
      </c>
      <c r="H263" s="44">
        <f t="shared" si="437"/>
        <v>0</v>
      </c>
      <c r="I263" s="34"/>
      <c r="J263" s="34"/>
      <c r="K263" s="34"/>
      <c r="L263" s="34"/>
      <c r="M263" s="34"/>
      <c r="N263" s="34"/>
      <c r="O263" s="44">
        <f t="shared" si="468"/>
        <v>0</v>
      </c>
      <c r="P263" s="34"/>
      <c r="Q263" s="34"/>
      <c r="R263" s="34"/>
      <c r="S263" s="44">
        <f t="shared" si="438"/>
        <v>0</v>
      </c>
      <c r="T263" s="34"/>
      <c r="U263" s="34"/>
      <c r="V263" s="34"/>
      <c r="W263" s="44">
        <f t="shared" si="439"/>
        <v>0</v>
      </c>
      <c r="X263" s="35"/>
      <c r="Y263" s="35"/>
      <c r="Z263" s="35"/>
      <c r="AA263" s="44">
        <f t="shared" si="440"/>
        <v>0</v>
      </c>
      <c r="AB263" s="35"/>
      <c r="AC263" s="35"/>
      <c r="AD263" s="35"/>
      <c r="AE263" s="54">
        <f t="shared" si="441"/>
        <v>0</v>
      </c>
      <c r="AF263" s="54">
        <f t="shared" si="442"/>
        <v>0</v>
      </c>
      <c r="AG263" s="35">
        <f t="shared" si="508"/>
        <v>0</v>
      </c>
      <c r="AH263" s="35">
        <f t="shared" si="509"/>
        <v>0</v>
      </c>
      <c r="AI263" s="35">
        <f t="shared" si="510"/>
        <v>0</v>
      </c>
      <c r="AJ263" s="35">
        <f t="shared" si="511"/>
        <v>0</v>
      </c>
      <c r="AK263" s="35">
        <f t="shared" si="512"/>
        <v>0</v>
      </c>
      <c r="AL263" s="35">
        <f t="shared" si="513"/>
        <v>0</v>
      </c>
      <c r="AM263" s="69">
        <f t="shared" si="443"/>
        <v>0</v>
      </c>
      <c r="AN263" s="35">
        <f t="shared" si="526"/>
        <v>0</v>
      </c>
      <c r="AO263" s="35">
        <f t="shared" si="527"/>
        <v>0</v>
      </c>
      <c r="AP263" s="32">
        <f t="shared" si="528"/>
        <v>0</v>
      </c>
      <c r="AQ263" s="69">
        <f t="shared" si="469"/>
        <v>0</v>
      </c>
      <c r="AR263" s="35">
        <f t="shared" si="529"/>
        <v>0</v>
      </c>
      <c r="AS263" s="35">
        <f t="shared" si="530"/>
        <v>0</v>
      </c>
      <c r="AT263" s="35">
        <f t="shared" si="531"/>
        <v>0</v>
      </c>
      <c r="AU263" s="69">
        <f t="shared" si="470"/>
        <v>0</v>
      </c>
      <c r="AV263" s="35">
        <f t="shared" si="532"/>
        <v>0</v>
      </c>
      <c r="AW263" s="35">
        <f t="shared" si="533"/>
        <v>0</v>
      </c>
      <c r="AX263" s="35">
        <f t="shared" si="534"/>
        <v>0</v>
      </c>
      <c r="AY263" s="69">
        <f t="shared" si="471"/>
        <v>0</v>
      </c>
      <c r="AZ263" s="35">
        <f t="shared" si="535"/>
        <v>0</v>
      </c>
      <c r="BA263" s="35">
        <f t="shared" si="536"/>
        <v>0</v>
      </c>
      <c r="BB263" s="35">
        <f t="shared" si="537"/>
        <v>0</v>
      </c>
      <c r="BC263" s="43">
        <f t="shared" si="444"/>
        <v>0</v>
      </c>
      <c r="BD263" s="44">
        <f t="shared" si="445"/>
        <v>0</v>
      </c>
      <c r="BE263" s="44">
        <f t="shared" si="446"/>
        <v>0</v>
      </c>
      <c r="BF263" s="44">
        <f t="shared" si="447"/>
        <v>0</v>
      </c>
      <c r="BG263" s="43">
        <f t="shared" si="448"/>
        <v>0</v>
      </c>
      <c r="BH263" s="43">
        <f t="shared" si="449"/>
        <v>0</v>
      </c>
      <c r="BI263" s="43">
        <f t="shared" si="450"/>
        <v>0</v>
      </c>
      <c r="BJ263" s="43">
        <f t="shared" si="451"/>
        <v>0</v>
      </c>
      <c r="BK263" s="43">
        <f t="shared" si="452"/>
        <v>0</v>
      </c>
      <c r="BL263" s="43">
        <f t="shared" si="453"/>
        <v>0</v>
      </c>
      <c r="BM263" s="43">
        <f t="shared" si="454"/>
        <v>0</v>
      </c>
      <c r="BN263" s="43">
        <f t="shared" si="455"/>
        <v>0</v>
      </c>
      <c r="BO263" s="54">
        <f t="shared" si="456"/>
        <v>0</v>
      </c>
      <c r="BP263" s="32">
        <f t="shared" si="457"/>
        <v>0</v>
      </c>
      <c r="BQ263" s="32">
        <f t="shared" si="458"/>
        <v>0</v>
      </c>
      <c r="BR263" s="32">
        <f t="shared" si="459"/>
        <v>0</v>
      </c>
      <c r="BS263" s="54">
        <f t="shared" si="460"/>
        <v>0</v>
      </c>
      <c r="BT263" s="32">
        <f t="shared" si="461"/>
        <v>0</v>
      </c>
      <c r="BU263" s="32">
        <f t="shared" si="462"/>
        <v>0</v>
      </c>
      <c r="BV263" s="32">
        <f t="shared" si="463"/>
        <v>0</v>
      </c>
      <c r="BW263" s="54">
        <f t="shared" si="464"/>
        <v>0</v>
      </c>
      <c r="BX263" s="32">
        <f t="shared" si="465"/>
        <v>0</v>
      </c>
      <c r="BY263" s="32">
        <f t="shared" si="466"/>
        <v>0</v>
      </c>
      <c r="BZ263" s="32">
        <f t="shared" si="467"/>
        <v>0</v>
      </c>
    </row>
    <row r="264" spans="2:78" ht="324" hidden="1">
      <c r="B264" s="11" t="s">
        <v>614</v>
      </c>
      <c r="C264" s="89" t="s">
        <v>615</v>
      </c>
      <c r="D264" s="90"/>
      <c r="E264" s="91" t="s">
        <v>0</v>
      </c>
      <c r="F264" s="92"/>
      <c r="G264" s="44">
        <f t="shared" si="436"/>
        <v>0</v>
      </c>
      <c r="H264" s="44">
        <f t="shared" si="437"/>
        <v>0</v>
      </c>
      <c r="I264" s="34"/>
      <c r="J264" s="34"/>
      <c r="K264" s="34"/>
      <c r="L264" s="34"/>
      <c r="M264" s="34"/>
      <c r="N264" s="34"/>
      <c r="O264" s="44">
        <f t="shared" si="468"/>
        <v>0</v>
      </c>
      <c r="P264" s="34"/>
      <c r="Q264" s="34"/>
      <c r="R264" s="34"/>
      <c r="S264" s="44">
        <f t="shared" si="438"/>
        <v>0</v>
      </c>
      <c r="T264" s="34"/>
      <c r="U264" s="34"/>
      <c r="V264" s="34"/>
      <c r="W264" s="44">
        <f t="shared" si="439"/>
        <v>0</v>
      </c>
      <c r="X264" s="35"/>
      <c r="Y264" s="35"/>
      <c r="Z264" s="35"/>
      <c r="AA264" s="44">
        <f t="shared" si="440"/>
        <v>0</v>
      </c>
      <c r="AB264" s="35"/>
      <c r="AC264" s="35"/>
      <c r="AD264" s="35"/>
      <c r="AE264" s="54">
        <f t="shared" si="441"/>
        <v>0</v>
      </c>
      <c r="AF264" s="54">
        <f t="shared" si="442"/>
        <v>0</v>
      </c>
      <c r="AG264" s="35">
        <f t="shared" si="508"/>
        <v>0</v>
      </c>
      <c r="AH264" s="35">
        <f t="shared" si="509"/>
        <v>0</v>
      </c>
      <c r="AI264" s="35">
        <f t="shared" si="510"/>
        <v>0</v>
      </c>
      <c r="AJ264" s="35">
        <f t="shared" si="511"/>
        <v>0</v>
      </c>
      <c r="AK264" s="35">
        <f t="shared" si="512"/>
        <v>0</v>
      </c>
      <c r="AL264" s="35">
        <f t="shared" si="513"/>
        <v>0</v>
      </c>
      <c r="AM264" s="69">
        <f t="shared" si="443"/>
        <v>0</v>
      </c>
      <c r="AN264" s="35">
        <f t="shared" si="526"/>
        <v>0</v>
      </c>
      <c r="AO264" s="35">
        <f t="shared" si="527"/>
        <v>0</v>
      </c>
      <c r="AP264" s="32">
        <f t="shared" si="528"/>
        <v>0</v>
      </c>
      <c r="AQ264" s="69">
        <f t="shared" si="469"/>
        <v>0</v>
      </c>
      <c r="AR264" s="35">
        <f t="shared" si="529"/>
        <v>0</v>
      </c>
      <c r="AS264" s="35">
        <f t="shared" si="530"/>
        <v>0</v>
      </c>
      <c r="AT264" s="35">
        <f t="shared" si="531"/>
        <v>0</v>
      </c>
      <c r="AU264" s="69">
        <f t="shared" si="470"/>
        <v>0</v>
      </c>
      <c r="AV264" s="35">
        <f t="shared" si="532"/>
        <v>0</v>
      </c>
      <c r="AW264" s="35">
        <f t="shared" si="533"/>
        <v>0</v>
      </c>
      <c r="AX264" s="35">
        <f t="shared" si="534"/>
        <v>0</v>
      </c>
      <c r="AY264" s="69">
        <f t="shared" si="471"/>
        <v>0</v>
      </c>
      <c r="AZ264" s="35">
        <f t="shared" si="535"/>
        <v>0</v>
      </c>
      <c r="BA264" s="35">
        <f t="shared" si="536"/>
        <v>0</v>
      </c>
      <c r="BB264" s="35">
        <f t="shared" si="537"/>
        <v>0</v>
      </c>
      <c r="BC264" s="43">
        <f t="shared" si="444"/>
        <v>0</v>
      </c>
      <c r="BD264" s="44">
        <f t="shared" si="445"/>
        <v>0</v>
      </c>
      <c r="BE264" s="44">
        <f t="shared" si="446"/>
        <v>0</v>
      </c>
      <c r="BF264" s="44">
        <f t="shared" si="447"/>
        <v>0</v>
      </c>
      <c r="BG264" s="43">
        <f t="shared" si="448"/>
        <v>0</v>
      </c>
      <c r="BH264" s="43">
        <f t="shared" si="449"/>
        <v>0</v>
      </c>
      <c r="BI264" s="43">
        <f t="shared" si="450"/>
        <v>0</v>
      </c>
      <c r="BJ264" s="43">
        <f t="shared" si="451"/>
        <v>0</v>
      </c>
      <c r="BK264" s="43">
        <f t="shared" si="452"/>
        <v>0</v>
      </c>
      <c r="BL264" s="43">
        <f t="shared" si="453"/>
        <v>0</v>
      </c>
      <c r="BM264" s="43">
        <f t="shared" si="454"/>
        <v>0</v>
      </c>
      <c r="BN264" s="43">
        <f t="shared" si="455"/>
        <v>0</v>
      </c>
      <c r="BO264" s="54">
        <f t="shared" si="456"/>
        <v>0</v>
      </c>
      <c r="BP264" s="32">
        <f t="shared" si="457"/>
        <v>0</v>
      </c>
      <c r="BQ264" s="32">
        <f t="shared" si="458"/>
        <v>0</v>
      </c>
      <c r="BR264" s="32">
        <f t="shared" si="459"/>
        <v>0</v>
      </c>
      <c r="BS264" s="54">
        <f t="shared" si="460"/>
        <v>0</v>
      </c>
      <c r="BT264" s="32">
        <f t="shared" si="461"/>
        <v>0</v>
      </c>
      <c r="BU264" s="32">
        <f t="shared" si="462"/>
        <v>0</v>
      </c>
      <c r="BV264" s="32">
        <f t="shared" si="463"/>
        <v>0</v>
      </c>
      <c r="BW264" s="54">
        <f t="shared" si="464"/>
        <v>0</v>
      </c>
      <c r="BX264" s="32">
        <f t="shared" si="465"/>
        <v>0</v>
      </c>
      <c r="BY264" s="32">
        <f t="shared" si="466"/>
        <v>0</v>
      </c>
      <c r="BZ264" s="32">
        <f t="shared" si="467"/>
        <v>0</v>
      </c>
    </row>
    <row r="265" spans="2:78" ht="36" hidden="1">
      <c r="B265" s="11" t="s">
        <v>616</v>
      </c>
      <c r="C265" s="89" t="s">
        <v>617</v>
      </c>
      <c r="D265" s="90"/>
      <c r="E265" s="91" t="s">
        <v>0</v>
      </c>
      <c r="F265" s="92"/>
      <c r="G265" s="44">
        <f t="shared" si="436"/>
        <v>0</v>
      </c>
      <c r="H265" s="44">
        <f t="shared" si="437"/>
        <v>0</v>
      </c>
      <c r="I265" s="34"/>
      <c r="J265" s="34"/>
      <c r="K265" s="34"/>
      <c r="L265" s="34"/>
      <c r="M265" s="34"/>
      <c r="N265" s="34"/>
      <c r="O265" s="44">
        <f t="shared" si="468"/>
        <v>0</v>
      </c>
      <c r="P265" s="34"/>
      <c r="Q265" s="34"/>
      <c r="R265" s="34"/>
      <c r="S265" s="44">
        <f t="shared" si="438"/>
        <v>0</v>
      </c>
      <c r="T265" s="34"/>
      <c r="U265" s="34"/>
      <c r="V265" s="34"/>
      <c r="W265" s="44">
        <f t="shared" si="439"/>
        <v>0</v>
      </c>
      <c r="X265" s="35"/>
      <c r="Y265" s="35"/>
      <c r="Z265" s="35"/>
      <c r="AA265" s="44">
        <f t="shared" si="440"/>
        <v>0</v>
      </c>
      <c r="AB265" s="35"/>
      <c r="AC265" s="35"/>
      <c r="AD265" s="35"/>
      <c r="AE265" s="54">
        <f t="shared" si="441"/>
        <v>0</v>
      </c>
      <c r="AF265" s="54">
        <f t="shared" si="442"/>
        <v>0</v>
      </c>
      <c r="AG265" s="35">
        <f t="shared" si="508"/>
        <v>0</v>
      </c>
      <c r="AH265" s="35">
        <f t="shared" si="509"/>
        <v>0</v>
      </c>
      <c r="AI265" s="35">
        <f t="shared" si="510"/>
        <v>0</v>
      </c>
      <c r="AJ265" s="35">
        <f t="shared" si="511"/>
        <v>0</v>
      </c>
      <c r="AK265" s="35">
        <f t="shared" si="512"/>
        <v>0</v>
      </c>
      <c r="AL265" s="35">
        <f t="shared" si="513"/>
        <v>0</v>
      </c>
      <c r="AM265" s="69">
        <f t="shared" si="443"/>
        <v>0</v>
      </c>
      <c r="AN265" s="35">
        <f t="shared" si="526"/>
        <v>0</v>
      </c>
      <c r="AO265" s="35">
        <f t="shared" si="527"/>
        <v>0</v>
      </c>
      <c r="AP265" s="32">
        <f t="shared" si="528"/>
        <v>0</v>
      </c>
      <c r="AQ265" s="69">
        <f t="shared" si="469"/>
        <v>0</v>
      </c>
      <c r="AR265" s="35">
        <f t="shared" si="529"/>
        <v>0</v>
      </c>
      <c r="AS265" s="35">
        <f t="shared" si="530"/>
        <v>0</v>
      </c>
      <c r="AT265" s="35">
        <f t="shared" si="531"/>
        <v>0</v>
      </c>
      <c r="AU265" s="69">
        <f t="shared" si="470"/>
        <v>0</v>
      </c>
      <c r="AV265" s="35">
        <f t="shared" si="532"/>
        <v>0</v>
      </c>
      <c r="AW265" s="35">
        <f t="shared" si="533"/>
        <v>0</v>
      </c>
      <c r="AX265" s="35">
        <f t="shared" si="534"/>
        <v>0</v>
      </c>
      <c r="AY265" s="69">
        <f t="shared" si="471"/>
        <v>0</v>
      </c>
      <c r="AZ265" s="35">
        <f t="shared" si="535"/>
        <v>0</v>
      </c>
      <c r="BA265" s="35">
        <f t="shared" si="536"/>
        <v>0</v>
      </c>
      <c r="BB265" s="35">
        <f t="shared" si="537"/>
        <v>0</v>
      </c>
      <c r="BC265" s="43">
        <f t="shared" si="444"/>
        <v>0</v>
      </c>
      <c r="BD265" s="44">
        <f t="shared" si="445"/>
        <v>0</v>
      </c>
      <c r="BE265" s="44">
        <f t="shared" si="446"/>
        <v>0</v>
      </c>
      <c r="BF265" s="44">
        <f t="shared" si="447"/>
        <v>0</v>
      </c>
      <c r="BG265" s="43">
        <f t="shared" si="448"/>
        <v>0</v>
      </c>
      <c r="BH265" s="43">
        <f t="shared" si="449"/>
        <v>0</v>
      </c>
      <c r="BI265" s="43">
        <f t="shared" si="450"/>
        <v>0</v>
      </c>
      <c r="BJ265" s="43">
        <f t="shared" si="451"/>
        <v>0</v>
      </c>
      <c r="BK265" s="43">
        <f t="shared" si="452"/>
        <v>0</v>
      </c>
      <c r="BL265" s="43">
        <f t="shared" si="453"/>
        <v>0</v>
      </c>
      <c r="BM265" s="43">
        <f t="shared" si="454"/>
        <v>0</v>
      </c>
      <c r="BN265" s="43">
        <f t="shared" si="455"/>
        <v>0</v>
      </c>
      <c r="BO265" s="54">
        <f t="shared" si="456"/>
        <v>0</v>
      </c>
      <c r="BP265" s="32">
        <f t="shared" si="457"/>
        <v>0</v>
      </c>
      <c r="BQ265" s="32">
        <f t="shared" si="458"/>
        <v>0</v>
      </c>
      <c r="BR265" s="32">
        <f t="shared" si="459"/>
        <v>0</v>
      </c>
      <c r="BS265" s="54">
        <f t="shared" si="460"/>
        <v>0</v>
      </c>
      <c r="BT265" s="32">
        <f t="shared" si="461"/>
        <v>0</v>
      </c>
      <c r="BU265" s="32">
        <f t="shared" si="462"/>
        <v>0</v>
      </c>
      <c r="BV265" s="32">
        <f t="shared" si="463"/>
        <v>0</v>
      </c>
      <c r="BW265" s="54">
        <f t="shared" si="464"/>
        <v>0</v>
      </c>
      <c r="BX265" s="32">
        <f t="shared" si="465"/>
        <v>0</v>
      </c>
      <c r="BY265" s="32">
        <f t="shared" si="466"/>
        <v>0</v>
      </c>
      <c r="BZ265" s="32">
        <f t="shared" si="467"/>
        <v>0</v>
      </c>
    </row>
    <row r="266" spans="2:78" ht="216" hidden="1">
      <c r="B266" s="11" t="s">
        <v>618</v>
      </c>
      <c r="C266" s="89" t="s">
        <v>619</v>
      </c>
      <c r="D266" s="90"/>
      <c r="E266" s="91" t="s">
        <v>0</v>
      </c>
      <c r="F266" s="92"/>
      <c r="G266" s="44">
        <f t="shared" si="436"/>
        <v>0</v>
      </c>
      <c r="H266" s="44">
        <f t="shared" si="437"/>
        <v>0</v>
      </c>
      <c r="I266" s="34"/>
      <c r="J266" s="34"/>
      <c r="K266" s="34"/>
      <c r="L266" s="34"/>
      <c r="M266" s="34"/>
      <c r="N266" s="34"/>
      <c r="O266" s="44">
        <f t="shared" si="468"/>
        <v>0</v>
      </c>
      <c r="P266" s="34"/>
      <c r="Q266" s="34"/>
      <c r="R266" s="34"/>
      <c r="S266" s="44">
        <f t="shared" si="438"/>
        <v>0</v>
      </c>
      <c r="T266" s="34"/>
      <c r="U266" s="34"/>
      <c r="V266" s="34"/>
      <c r="W266" s="44">
        <f t="shared" si="439"/>
        <v>0</v>
      </c>
      <c r="X266" s="35"/>
      <c r="Y266" s="35"/>
      <c r="Z266" s="35"/>
      <c r="AA266" s="44">
        <f t="shared" si="440"/>
        <v>0</v>
      </c>
      <c r="AB266" s="35"/>
      <c r="AC266" s="35"/>
      <c r="AD266" s="35"/>
      <c r="AE266" s="54">
        <f t="shared" si="441"/>
        <v>0</v>
      </c>
      <c r="AF266" s="54">
        <f t="shared" si="442"/>
        <v>0</v>
      </c>
      <c r="AG266" s="35">
        <f t="shared" si="508"/>
        <v>0</v>
      </c>
      <c r="AH266" s="35">
        <f t="shared" si="509"/>
        <v>0</v>
      </c>
      <c r="AI266" s="35">
        <f t="shared" si="510"/>
        <v>0</v>
      </c>
      <c r="AJ266" s="35">
        <f t="shared" si="511"/>
        <v>0</v>
      </c>
      <c r="AK266" s="35">
        <f t="shared" si="512"/>
        <v>0</v>
      </c>
      <c r="AL266" s="35">
        <f t="shared" si="513"/>
        <v>0</v>
      </c>
      <c r="AM266" s="69">
        <f t="shared" si="443"/>
        <v>0</v>
      </c>
      <c r="AN266" s="35">
        <f t="shared" si="526"/>
        <v>0</v>
      </c>
      <c r="AO266" s="35">
        <f t="shared" si="527"/>
        <v>0</v>
      </c>
      <c r="AP266" s="32">
        <f t="shared" si="528"/>
        <v>0</v>
      </c>
      <c r="AQ266" s="69">
        <f t="shared" si="469"/>
        <v>0</v>
      </c>
      <c r="AR266" s="35">
        <f t="shared" si="529"/>
        <v>0</v>
      </c>
      <c r="AS266" s="35">
        <f t="shared" si="530"/>
        <v>0</v>
      </c>
      <c r="AT266" s="35">
        <f t="shared" si="531"/>
        <v>0</v>
      </c>
      <c r="AU266" s="69">
        <f t="shared" si="470"/>
        <v>0</v>
      </c>
      <c r="AV266" s="35">
        <f t="shared" si="532"/>
        <v>0</v>
      </c>
      <c r="AW266" s="35">
        <f t="shared" si="533"/>
        <v>0</v>
      </c>
      <c r="AX266" s="35">
        <f t="shared" si="534"/>
        <v>0</v>
      </c>
      <c r="AY266" s="69">
        <f t="shared" si="471"/>
        <v>0</v>
      </c>
      <c r="AZ266" s="35">
        <f t="shared" si="535"/>
        <v>0</v>
      </c>
      <c r="BA266" s="35">
        <f t="shared" si="536"/>
        <v>0</v>
      </c>
      <c r="BB266" s="35">
        <f t="shared" si="537"/>
        <v>0</v>
      </c>
      <c r="BC266" s="43">
        <f t="shared" si="444"/>
        <v>0</v>
      </c>
      <c r="BD266" s="44">
        <f t="shared" si="445"/>
        <v>0</v>
      </c>
      <c r="BE266" s="44">
        <f t="shared" si="446"/>
        <v>0</v>
      </c>
      <c r="BF266" s="44">
        <f t="shared" si="447"/>
        <v>0</v>
      </c>
      <c r="BG266" s="43">
        <f t="shared" si="448"/>
        <v>0</v>
      </c>
      <c r="BH266" s="43">
        <f t="shared" si="449"/>
        <v>0</v>
      </c>
      <c r="BI266" s="43">
        <f t="shared" si="450"/>
        <v>0</v>
      </c>
      <c r="BJ266" s="43">
        <f t="shared" si="451"/>
        <v>0</v>
      </c>
      <c r="BK266" s="43">
        <f t="shared" si="452"/>
        <v>0</v>
      </c>
      <c r="BL266" s="43">
        <f t="shared" si="453"/>
        <v>0</v>
      </c>
      <c r="BM266" s="43">
        <f t="shared" si="454"/>
        <v>0</v>
      </c>
      <c r="BN266" s="43">
        <f t="shared" si="455"/>
        <v>0</v>
      </c>
      <c r="BO266" s="54">
        <f t="shared" si="456"/>
        <v>0</v>
      </c>
      <c r="BP266" s="32">
        <f t="shared" si="457"/>
        <v>0</v>
      </c>
      <c r="BQ266" s="32">
        <f t="shared" si="458"/>
        <v>0</v>
      </c>
      <c r="BR266" s="32">
        <f t="shared" si="459"/>
        <v>0</v>
      </c>
      <c r="BS266" s="54">
        <f t="shared" si="460"/>
        <v>0</v>
      </c>
      <c r="BT266" s="32">
        <f t="shared" si="461"/>
        <v>0</v>
      </c>
      <c r="BU266" s="32">
        <f t="shared" si="462"/>
        <v>0</v>
      </c>
      <c r="BV266" s="32">
        <f t="shared" si="463"/>
        <v>0</v>
      </c>
      <c r="BW266" s="54">
        <f t="shared" si="464"/>
        <v>0</v>
      </c>
      <c r="BX266" s="32">
        <f t="shared" si="465"/>
        <v>0</v>
      </c>
      <c r="BY266" s="32">
        <f t="shared" si="466"/>
        <v>0</v>
      </c>
      <c r="BZ266" s="32">
        <f t="shared" si="467"/>
        <v>0</v>
      </c>
    </row>
    <row r="267" spans="2:78" ht="36" hidden="1">
      <c r="B267" s="11" t="s">
        <v>620</v>
      </c>
      <c r="C267" s="89" t="s">
        <v>621</v>
      </c>
      <c r="D267" s="90"/>
      <c r="E267" s="91" t="s">
        <v>0</v>
      </c>
      <c r="F267" s="92"/>
      <c r="G267" s="44">
        <f t="shared" si="436"/>
        <v>0</v>
      </c>
      <c r="H267" s="44">
        <f t="shared" si="437"/>
        <v>0</v>
      </c>
      <c r="I267" s="34"/>
      <c r="J267" s="34"/>
      <c r="K267" s="34"/>
      <c r="L267" s="34"/>
      <c r="M267" s="34"/>
      <c r="N267" s="34"/>
      <c r="O267" s="44">
        <f t="shared" si="468"/>
        <v>0</v>
      </c>
      <c r="P267" s="34"/>
      <c r="Q267" s="34"/>
      <c r="R267" s="34"/>
      <c r="S267" s="44">
        <f t="shared" si="438"/>
        <v>0</v>
      </c>
      <c r="T267" s="34"/>
      <c r="U267" s="34"/>
      <c r="V267" s="34"/>
      <c r="W267" s="44">
        <f t="shared" si="439"/>
        <v>0</v>
      </c>
      <c r="X267" s="35"/>
      <c r="Y267" s="35"/>
      <c r="Z267" s="35"/>
      <c r="AA267" s="44">
        <f t="shared" si="440"/>
        <v>0</v>
      </c>
      <c r="AB267" s="35"/>
      <c r="AC267" s="35"/>
      <c r="AD267" s="35"/>
      <c r="AE267" s="54">
        <f t="shared" si="441"/>
        <v>0</v>
      </c>
      <c r="AF267" s="54">
        <f t="shared" si="442"/>
        <v>0</v>
      </c>
      <c r="AG267" s="35">
        <f t="shared" si="508"/>
        <v>0</v>
      </c>
      <c r="AH267" s="35">
        <f t="shared" si="509"/>
        <v>0</v>
      </c>
      <c r="AI267" s="35">
        <f t="shared" si="510"/>
        <v>0</v>
      </c>
      <c r="AJ267" s="35">
        <f t="shared" si="511"/>
        <v>0</v>
      </c>
      <c r="AK267" s="35">
        <f t="shared" si="512"/>
        <v>0</v>
      </c>
      <c r="AL267" s="35">
        <f t="shared" si="513"/>
        <v>0</v>
      </c>
      <c r="AM267" s="69">
        <f t="shared" si="443"/>
        <v>0</v>
      </c>
      <c r="AN267" s="35">
        <f t="shared" si="526"/>
        <v>0</v>
      </c>
      <c r="AO267" s="35">
        <f t="shared" si="527"/>
        <v>0</v>
      </c>
      <c r="AP267" s="32">
        <f t="shared" si="528"/>
        <v>0</v>
      </c>
      <c r="AQ267" s="69">
        <f t="shared" si="469"/>
        <v>0</v>
      </c>
      <c r="AR267" s="35">
        <f t="shared" si="529"/>
        <v>0</v>
      </c>
      <c r="AS267" s="35">
        <f t="shared" si="530"/>
        <v>0</v>
      </c>
      <c r="AT267" s="35">
        <f t="shared" si="531"/>
        <v>0</v>
      </c>
      <c r="AU267" s="69">
        <f t="shared" si="470"/>
        <v>0</v>
      </c>
      <c r="AV267" s="35">
        <f t="shared" si="532"/>
        <v>0</v>
      </c>
      <c r="AW267" s="35">
        <f t="shared" si="533"/>
        <v>0</v>
      </c>
      <c r="AX267" s="35">
        <f t="shared" si="534"/>
        <v>0</v>
      </c>
      <c r="AY267" s="69">
        <f t="shared" si="471"/>
        <v>0</v>
      </c>
      <c r="AZ267" s="35">
        <f t="shared" si="535"/>
        <v>0</v>
      </c>
      <c r="BA267" s="35">
        <f t="shared" si="536"/>
        <v>0</v>
      </c>
      <c r="BB267" s="35">
        <f t="shared" si="537"/>
        <v>0</v>
      </c>
      <c r="BC267" s="43">
        <f t="shared" si="444"/>
        <v>0</v>
      </c>
      <c r="BD267" s="44">
        <f t="shared" si="445"/>
        <v>0</v>
      </c>
      <c r="BE267" s="44">
        <f t="shared" si="446"/>
        <v>0</v>
      </c>
      <c r="BF267" s="44">
        <f t="shared" si="447"/>
        <v>0</v>
      </c>
      <c r="BG267" s="43">
        <f t="shared" si="448"/>
        <v>0</v>
      </c>
      <c r="BH267" s="43">
        <f t="shared" si="449"/>
        <v>0</v>
      </c>
      <c r="BI267" s="43">
        <f t="shared" si="450"/>
        <v>0</v>
      </c>
      <c r="BJ267" s="43">
        <f t="shared" si="451"/>
        <v>0</v>
      </c>
      <c r="BK267" s="43">
        <f t="shared" si="452"/>
        <v>0</v>
      </c>
      <c r="BL267" s="43">
        <f t="shared" si="453"/>
        <v>0</v>
      </c>
      <c r="BM267" s="43">
        <f t="shared" si="454"/>
        <v>0</v>
      </c>
      <c r="BN267" s="43">
        <f t="shared" si="455"/>
        <v>0</v>
      </c>
      <c r="BO267" s="54">
        <f t="shared" si="456"/>
        <v>0</v>
      </c>
      <c r="BP267" s="32">
        <f t="shared" si="457"/>
        <v>0</v>
      </c>
      <c r="BQ267" s="32">
        <f t="shared" si="458"/>
        <v>0</v>
      </c>
      <c r="BR267" s="32">
        <f t="shared" si="459"/>
        <v>0</v>
      </c>
      <c r="BS267" s="54">
        <f t="shared" si="460"/>
        <v>0</v>
      </c>
      <c r="BT267" s="32">
        <f t="shared" si="461"/>
        <v>0</v>
      </c>
      <c r="BU267" s="32">
        <f t="shared" si="462"/>
        <v>0</v>
      </c>
      <c r="BV267" s="32">
        <f t="shared" si="463"/>
        <v>0</v>
      </c>
      <c r="BW267" s="54">
        <f t="shared" si="464"/>
        <v>0</v>
      </c>
      <c r="BX267" s="32">
        <f t="shared" si="465"/>
        <v>0</v>
      </c>
      <c r="BY267" s="32">
        <f t="shared" si="466"/>
        <v>0</v>
      </c>
      <c r="BZ267" s="32">
        <f t="shared" si="467"/>
        <v>0</v>
      </c>
    </row>
    <row r="268" spans="2:78" ht="180" hidden="1">
      <c r="B268" s="11" t="s">
        <v>622</v>
      </c>
      <c r="C268" s="89" t="s">
        <v>623</v>
      </c>
      <c r="D268" s="90"/>
      <c r="E268" s="91" t="s">
        <v>0</v>
      </c>
      <c r="F268" s="92"/>
      <c r="G268" s="44">
        <f t="shared" si="436"/>
        <v>0</v>
      </c>
      <c r="H268" s="44">
        <f t="shared" si="437"/>
        <v>0</v>
      </c>
      <c r="I268" s="34"/>
      <c r="J268" s="34"/>
      <c r="K268" s="34"/>
      <c r="L268" s="34"/>
      <c r="M268" s="34"/>
      <c r="N268" s="34"/>
      <c r="O268" s="44">
        <f t="shared" si="468"/>
        <v>0</v>
      </c>
      <c r="P268" s="34"/>
      <c r="Q268" s="34"/>
      <c r="R268" s="34"/>
      <c r="S268" s="44">
        <f t="shared" si="438"/>
        <v>0</v>
      </c>
      <c r="T268" s="34"/>
      <c r="U268" s="34"/>
      <c r="V268" s="34"/>
      <c r="W268" s="44">
        <f t="shared" si="439"/>
        <v>0</v>
      </c>
      <c r="X268" s="35"/>
      <c r="Y268" s="35"/>
      <c r="Z268" s="35"/>
      <c r="AA268" s="44">
        <f t="shared" si="440"/>
        <v>0</v>
      </c>
      <c r="AB268" s="35"/>
      <c r="AC268" s="35"/>
      <c r="AD268" s="35"/>
      <c r="AE268" s="54">
        <f t="shared" si="441"/>
        <v>0</v>
      </c>
      <c r="AF268" s="54">
        <f t="shared" si="442"/>
        <v>0</v>
      </c>
      <c r="AG268" s="35">
        <f t="shared" si="508"/>
        <v>0</v>
      </c>
      <c r="AH268" s="35">
        <f t="shared" si="509"/>
        <v>0</v>
      </c>
      <c r="AI268" s="35">
        <f t="shared" si="510"/>
        <v>0</v>
      </c>
      <c r="AJ268" s="35">
        <f t="shared" si="511"/>
        <v>0</v>
      </c>
      <c r="AK268" s="35">
        <f t="shared" si="512"/>
        <v>0</v>
      </c>
      <c r="AL268" s="35">
        <f t="shared" si="513"/>
        <v>0</v>
      </c>
      <c r="AM268" s="69">
        <f t="shared" si="443"/>
        <v>0</v>
      </c>
      <c r="AN268" s="35">
        <f t="shared" si="526"/>
        <v>0</v>
      </c>
      <c r="AO268" s="35">
        <f t="shared" si="527"/>
        <v>0</v>
      </c>
      <c r="AP268" s="32">
        <f t="shared" si="528"/>
        <v>0</v>
      </c>
      <c r="AQ268" s="69">
        <f t="shared" si="469"/>
        <v>0</v>
      </c>
      <c r="AR268" s="35">
        <f t="shared" si="529"/>
        <v>0</v>
      </c>
      <c r="AS268" s="35">
        <f t="shared" si="530"/>
        <v>0</v>
      </c>
      <c r="AT268" s="35">
        <f t="shared" si="531"/>
        <v>0</v>
      </c>
      <c r="AU268" s="69">
        <f t="shared" si="470"/>
        <v>0</v>
      </c>
      <c r="AV268" s="35">
        <f t="shared" si="532"/>
        <v>0</v>
      </c>
      <c r="AW268" s="35">
        <f t="shared" si="533"/>
        <v>0</v>
      </c>
      <c r="AX268" s="35">
        <f t="shared" si="534"/>
        <v>0</v>
      </c>
      <c r="AY268" s="69">
        <f t="shared" si="471"/>
        <v>0</v>
      </c>
      <c r="AZ268" s="35">
        <f t="shared" si="535"/>
        <v>0</v>
      </c>
      <c r="BA268" s="35">
        <f t="shared" si="536"/>
        <v>0</v>
      </c>
      <c r="BB268" s="35">
        <f t="shared" si="537"/>
        <v>0</v>
      </c>
      <c r="BC268" s="43">
        <f t="shared" si="444"/>
        <v>0</v>
      </c>
      <c r="BD268" s="44">
        <f t="shared" si="445"/>
        <v>0</v>
      </c>
      <c r="BE268" s="44">
        <f t="shared" si="446"/>
        <v>0</v>
      </c>
      <c r="BF268" s="44">
        <f t="shared" si="447"/>
        <v>0</v>
      </c>
      <c r="BG268" s="43">
        <f t="shared" si="448"/>
        <v>0</v>
      </c>
      <c r="BH268" s="43">
        <f t="shared" si="449"/>
        <v>0</v>
      </c>
      <c r="BI268" s="43">
        <f t="shared" si="450"/>
        <v>0</v>
      </c>
      <c r="BJ268" s="43">
        <f t="shared" si="451"/>
        <v>0</v>
      </c>
      <c r="BK268" s="43">
        <f t="shared" si="452"/>
        <v>0</v>
      </c>
      <c r="BL268" s="43">
        <f t="shared" si="453"/>
        <v>0</v>
      </c>
      <c r="BM268" s="43">
        <f t="shared" si="454"/>
        <v>0</v>
      </c>
      <c r="BN268" s="43">
        <f t="shared" si="455"/>
        <v>0</v>
      </c>
      <c r="BO268" s="54">
        <f t="shared" si="456"/>
        <v>0</v>
      </c>
      <c r="BP268" s="32">
        <f t="shared" si="457"/>
        <v>0</v>
      </c>
      <c r="BQ268" s="32">
        <f t="shared" si="458"/>
        <v>0</v>
      </c>
      <c r="BR268" s="32">
        <f t="shared" si="459"/>
        <v>0</v>
      </c>
      <c r="BS268" s="54">
        <f t="shared" si="460"/>
        <v>0</v>
      </c>
      <c r="BT268" s="32">
        <f t="shared" si="461"/>
        <v>0</v>
      </c>
      <c r="BU268" s="32">
        <f t="shared" si="462"/>
        <v>0</v>
      </c>
      <c r="BV268" s="32">
        <f t="shared" si="463"/>
        <v>0</v>
      </c>
      <c r="BW268" s="54">
        <f t="shared" si="464"/>
        <v>0</v>
      </c>
      <c r="BX268" s="32">
        <f t="shared" si="465"/>
        <v>0</v>
      </c>
      <c r="BY268" s="32">
        <f t="shared" si="466"/>
        <v>0</v>
      </c>
      <c r="BZ268" s="32">
        <f t="shared" si="467"/>
        <v>0</v>
      </c>
    </row>
    <row r="269" spans="2:78" ht="84" hidden="1">
      <c r="B269" s="11" t="s">
        <v>624</v>
      </c>
      <c r="C269" s="89" t="s">
        <v>625</v>
      </c>
      <c r="D269" s="90"/>
      <c r="E269" s="91" t="s">
        <v>0</v>
      </c>
      <c r="F269" s="92"/>
      <c r="G269" s="44">
        <f t="shared" si="436"/>
        <v>0</v>
      </c>
      <c r="H269" s="44">
        <f t="shared" si="437"/>
        <v>0</v>
      </c>
      <c r="I269" s="34"/>
      <c r="J269" s="34"/>
      <c r="K269" s="34"/>
      <c r="L269" s="34"/>
      <c r="M269" s="34"/>
      <c r="N269" s="34"/>
      <c r="O269" s="44">
        <f t="shared" si="468"/>
        <v>0</v>
      </c>
      <c r="P269" s="34"/>
      <c r="Q269" s="34"/>
      <c r="R269" s="34"/>
      <c r="S269" s="44">
        <f t="shared" si="438"/>
        <v>0</v>
      </c>
      <c r="T269" s="34"/>
      <c r="U269" s="34"/>
      <c r="V269" s="34"/>
      <c r="W269" s="44">
        <f t="shared" si="439"/>
        <v>0</v>
      </c>
      <c r="X269" s="35"/>
      <c r="Y269" s="35"/>
      <c r="Z269" s="35"/>
      <c r="AA269" s="44">
        <f t="shared" si="440"/>
        <v>0</v>
      </c>
      <c r="AB269" s="35"/>
      <c r="AC269" s="35"/>
      <c r="AD269" s="35"/>
      <c r="AE269" s="54">
        <f t="shared" si="441"/>
        <v>0</v>
      </c>
      <c r="AF269" s="54">
        <f t="shared" si="442"/>
        <v>0</v>
      </c>
      <c r="AG269" s="35">
        <f t="shared" si="508"/>
        <v>0</v>
      </c>
      <c r="AH269" s="35">
        <f t="shared" si="509"/>
        <v>0</v>
      </c>
      <c r="AI269" s="35">
        <f t="shared" si="510"/>
        <v>0</v>
      </c>
      <c r="AJ269" s="35">
        <f t="shared" si="511"/>
        <v>0</v>
      </c>
      <c r="AK269" s="35">
        <f t="shared" si="512"/>
        <v>0</v>
      </c>
      <c r="AL269" s="35">
        <f t="shared" si="513"/>
        <v>0</v>
      </c>
      <c r="AM269" s="69">
        <f t="shared" si="443"/>
        <v>0</v>
      </c>
      <c r="AN269" s="35">
        <f t="shared" si="526"/>
        <v>0</v>
      </c>
      <c r="AO269" s="35">
        <f t="shared" si="527"/>
        <v>0</v>
      </c>
      <c r="AP269" s="32">
        <f t="shared" si="528"/>
        <v>0</v>
      </c>
      <c r="AQ269" s="69">
        <f t="shared" si="469"/>
        <v>0</v>
      </c>
      <c r="AR269" s="35">
        <f t="shared" si="529"/>
        <v>0</v>
      </c>
      <c r="AS269" s="35">
        <f t="shared" si="530"/>
        <v>0</v>
      </c>
      <c r="AT269" s="35">
        <f t="shared" si="531"/>
        <v>0</v>
      </c>
      <c r="AU269" s="69">
        <f t="shared" si="470"/>
        <v>0</v>
      </c>
      <c r="AV269" s="35">
        <f t="shared" si="532"/>
        <v>0</v>
      </c>
      <c r="AW269" s="35">
        <f t="shared" si="533"/>
        <v>0</v>
      </c>
      <c r="AX269" s="35">
        <f t="shared" si="534"/>
        <v>0</v>
      </c>
      <c r="AY269" s="69">
        <f t="shared" si="471"/>
        <v>0</v>
      </c>
      <c r="AZ269" s="35">
        <f t="shared" si="535"/>
        <v>0</v>
      </c>
      <c r="BA269" s="35">
        <f t="shared" si="536"/>
        <v>0</v>
      </c>
      <c r="BB269" s="35">
        <f t="shared" si="537"/>
        <v>0</v>
      </c>
      <c r="BC269" s="43">
        <f t="shared" si="444"/>
        <v>0</v>
      </c>
      <c r="BD269" s="44">
        <f t="shared" si="445"/>
        <v>0</v>
      </c>
      <c r="BE269" s="44">
        <f t="shared" si="446"/>
        <v>0</v>
      </c>
      <c r="BF269" s="44">
        <f t="shared" si="447"/>
        <v>0</v>
      </c>
      <c r="BG269" s="43">
        <f t="shared" si="448"/>
        <v>0</v>
      </c>
      <c r="BH269" s="43">
        <f t="shared" si="449"/>
        <v>0</v>
      </c>
      <c r="BI269" s="43">
        <f t="shared" si="450"/>
        <v>0</v>
      </c>
      <c r="BJ269" s="43">
        <f t="shared" si="451"/>
        <v>0</v>
      </c>
      <c r="BK269" s="43">
        <f t="shared" si="452"/>
        <v>0</v>
      </c>
      <c r="BL269" s="43">
        <f t="shared" si="453"/>
        <v>0</v>
      </c>
      <c r="BM269" s="43">
        <f t="shared" si="454"/>
        <v>0</v>
      </c>
      <c r="BN269" s="43">
        <f t="shared" si="455"/>
        <v>0</v>
      </c>
      <c r="BO269" s="54">
        <f t="shared" si="456"/>
        <v>0</v>
      </c>
      <c r="BP269" s="32">
        <f t="shared" si="457"/>
        <v>0</v>
      </c>
      <c r="BQ269" s="32">
        <f t="shared" si="458"/>
        <v>0</v>
      </c>
      <c r="BR269" s="32">
        <f t="shared" si="459"/>
        <v>0</v>
      </c>
      <c r="BS269" s="54">
        <f t="shared" si="460"/>
        <v>0</v>
      </c>
      <c r="BT269" s="32">
        <f t="shared" si="461"/>
        <v>0</v>
      </c>
      <c r="BU269" s="32">
        <f t="shared" si="462"/>
        <v>0</v>
      </c>
      <c r="BV269" s="32">
        <f t="shared" si="463"/>
        <v>0</v>
      </c>
      <c r="BW269" s="54">
        <f t="shared" si="464"/>
        <v>0</v>
      </c>
      <c r="BX269" s="32">
        <f t="shared" si="465"/>
        <v>0</v>
      </c>
      <c r="BY269" s="32">
        <f t="shared" si="466"/>
        <v>0</v>
      </c>
      <c r="BZ269" s="32">
        <f t="shared" si="467"/>
        <v>0</v>
      </c>
    </row>
    <row r="270" spans="2:78" ht="132" hidden="1">
      <c r="B270" s="11" t="s">
        <v>626</v>
      </c>
      <c r="C270" s="89" t="s">
        <v>627</v>
      </c>
      <c r="D270" s="90"/>
      <c r="E270" s="91" t="s">
        <v>0</v>
      </c>
      <c r="F270" s="92"/>
      <c r="G270" s="44">
        <f t="shared" si="436"/>
        <v>0</v>
      </c>
      <c r="H270" s="44">
        <f t="shared" si="437"/>
        <v>0</v>
      </c>
      <c r="I270" s="34"/>
      <c r="J270" s="34"/>
      <c r="K270" s="34"/>
      <c r="L270" s="34"/>
      <c r="M270" s="34"/>
      <c r="N270" s="34"/>
      <c r="O270" s="44">
        <f t="shared" si="468"/>
        <v>0</v>
      </c>
      <c r="P270" s="34"/>
      <c r="Q270" s="34"/>
      <c r="R270" s="34"/>
      <c r="S270" s="44">
        <f t="shared" si="438"/>
        <v>0</v>
      </c>
      <c r="T270" s="34"/>
      <c r="U270" s="34"/>
      <c r="V270" s="34"/>
      <c r="W270" s="44">
        <f t="shared" si="439"/>
        <v>0</v>
      </c>
      <c r="X270" s="35"/>
      <c r="Y270" s="35"/>
      <c r="Z270" s="35"/>
      <c r="AA270" s="44">
        <f t="shared" si="440"/>
        <v>0</v>
      </c>
      <c r="AB270" s="35"/>
      <c r="AC270" s="35"/>
      <c r="AD270" s="35"/>
      <c r="AE270" s="54">
        <f t="shared" si="441"/>
        <v>0</v>
      </c>
      <c r="AF270" s="54">
        <f t="shared" si="442"/>
        <v>0</v>
      </c>
      <c r="AG270" s="35">
        <f t="shared" si="508"/>
        <v>0</v>
      </c>
      <c r="AH270" s="35">
        <f t="shared" si="509"/>
        <v>0</v>
      </c>
      <c r="AI270" s="35">
        <f t="shared" si="510"/>
        <v>0</v>
      </c>
      <c r="AJ270" s="35">
        <f t="shared" si="511"/>
        <v>0</v>
      </c>
      <c r="AK270" s="35">
        <f t="shared" si="512"/>
        <v>0</v>
      </c>
      <c r="AL270" s="35">
        <f t="shared" si="513"/>
        <v>0</v>
      </c>
      <c r="AM270" s="69">
        <f t="shared" si="443"/>
        <v>0</v>
      </c>
      <c r="AN270" s="35">
        <f t="shared" si="526"/>
        <v>0</v>
      </c>
      <c r="AO270" s="35">
        <f t="shared" si="527"/>
        <v>0</v>
      </c>
      <c r="AP270" s="32">
        <f t="shared" si="528"/>
        <v>0</v>
      </c>
      <c r="AQ270" s="69">
        <f t="shared" si="469"/>
        <v>0</v>
      </c>
      <c r="AR270" s="35">
        <f t="shared" si="529"/>
        <v>0</v>
      </c>
      <c r="AS270" s="35">
        <f t="shared" si="530"/>
        <v>0</v>
      </c>
      <c r="AT270" s="35">
        <f t="shared" si="531"/>
        <v>0</v>
      </c>
      <c r="AU270" s="69">
        <f t="shared" si="470"/>
        <v>0</v>
      </c>
      <c r="AV270" s="35">
        <f t="shared" si="532"/>
        <v>0</v>
      </c>
      <c r="AW270" s="35">
        <f t="shared" si="533"/>
        <v>0</v>
      </c>
      <c r="AX270" s="35">
        <f t="shared" si="534"/>
        <v>0</v>
      </c>
      <c r="AY270" s="69">
        <f t="shared" si="471"/>
        <v>0</v>
      </c>
      <c r="AZ270" s="35">
        <f t="shared" si="535"/>
        <v>0</v>
      </c>
      <c r="BA270" s="35">
        <f t="shared" si="536"/>
        <v>0</v>
      </c>
      <c r="BB270" s="35">
        <f t="shared" si="537"/>
        <v>0</v>
      </c>
      <c r="BC270" s="43">
        <f t="shared" si="444"/>
        <v>0</v>
      </c>
      <c r="BD270" s="44">
        <f t="shared" si="445"/>
        <v>0</v>
      </c>
      <c r="BE270" s="44">
        <f t="shared" si="446"/>
        <v>0</v>
      </c>
      <c r="BF270" s="44">
        <f t="shared" si="447"/>
        <v>0</v>
      </c>
      <c r="BG270" s="43">
        <f t="shared" si="448"/>
        <v>0</v>
      </c>
      <c r="BH270" s="43">
        <f t="shared" si="449"/>
        <v>0</v>
      </c>
      <c r="BI270" s="43">
        <f t="shared" si="450"/>
        <v>0</v>
      </c>
      <c r="BJ270" s="43">
        <f t="shared" si="451"/>
        <v>0</v>
      </c>
      <c r="BK270" s="43">
        <f t="shared" si="452"/>
        <v>0</v>
      </c>
      <c r="BL270" s="43">
        <f t="shared" si="453"/>
        <v>0</v>
      </c>
      <c r="BM270" s="43">
        <f t="shared" si="454"/>
        <v>0</v>
      </c>
      <c r="BN270" s="43">
        <f t="shared" si="455"/>
        <v>0</v>
      </c>
      <c r="BO270" s="54">
        <f t="shared" si="456"/>
        <v>0</v>
      </c>
      <c r="BP270" s="32">
        <f t="shared" si="457"/>
        <v>0</v>
      </c>
      <c r="BQ270" s="32">
        <f t="shared" si="458"/>
        <v>0</v>
      </c>
      <c r="BR270" s="32">
        <f t="shared" si="459"/>
        <v>0</v>
      </c>
      <c r="BS270" s="54">
        <f t="shared" si="460"/>
        <v>0</v>
      </c>
      <c r="BT270" s="32">
        <f t="shared" si="461"/>
        <v>0</v>
      </c>
      <c r="BU270" s="32">
        <f t="shared" si="462"/>
        <v>0</v>
      </c>
      <c r="BV270" s="32">
        <f t="shared" si="463"/>
        <v>0</v>
      </c>
      <c r="BW270" s="54">
        <f t="shared" si="464"/>
        <v>0</v>
      </c>
      <c r="BX270" s="32">
        <f t="shared" si="465"/>
        <v>0</v>
      </c>
      <c r="BY270" s="32">
        <f t="shared" si="466"/>
        <v>0</v>
      </c>
      <c r="BZ270" s="32">
        <f t="shared" si="467"/>
        <v>0</v>
      </c>
    </row>
    <row r="271" spans="2:78" ht="276" hidden="1">
      <c r="B271" s="11" t="s">
        <v>628</v>
      </c>
      <c r="C271" s="89" t="s">
        <v>629</v>
      </c>
      <c r="D271" s="90"/>
      <c r="E271" s="91" t="s">
        <v>0</v>
      </c>
      <c r="F271" s="92"/>
      <c r="G271" s="44">
        <f t="shared" si="436"/>
        <v>0</v>
      </c>
      <c r="H271" s="44">
        <f t="shared" si="437"/>
        <v>0</v>
      </c>
      <c r="I271" s="34"/>
      <c r="J271" s="34"/>
      <c r="K271" s="34"/>
      <c r="L271" s="34"/>
      <c r="M271" s="34"/>
      <c r="N271" s="34"/>
      <c r="O271" s="44">
        <f t="shared" si="468"/>
        <v>0</v>
      </c>
      <c r="P271" s="34"/>
      <c r="Q271" s="34"/>
      <c r="R271" s="34"/>
      <c r="S271" s="44">
        <f t="shared" si="438"/>
        <v>0</v>
      </c>
      <c r="T271" s="34"/>
      <c r="U271" s="34"/>
      <c r="V271" s="34"/>
      <c r="W271" s="44">
        <f t="shared" si="439"/>
        <v>0</v>
      </c>
      <c r="X271" s="35"/>
      <c r="Y271" s="35"/>
      <c r="Z271" s="35"/>
      <c r="AA271" s="44">
        <f t="shared" si="440"/>
        <v>0</v>
      </c>
      <c r="AB271" s="35"/>
      <c r="AC271" s="35"/>
      <c r="AD271" s="35"/>
      <c r="AE271" s="54">
        <f t="shared" si="441"/>
        <v>0</v>
      </c>
      <c r="AF271" s="54">
        <f t="shared" si="442"/>
        <v>0</v>
      </c>
      <c r="AG271" s="35">
        <f t="shared" si="508"/>
        <v>0</v>
      </c>
      <c r="AH271" s="35">
        <f t="shared" si="509"/>
        <v>0</v>
      </c>
      <c r="AI271" s="35">
        <f t="shared" si="510"/>
        <v>0</v>
      </c>
      <c r="AJ271" s="35">
        <f t="shared" si="511"/>
        <v>0</v>
      </c>
      <c r="AK271" s="35">
        <f t="shared" si="512"/>
        <v>0</v>
      </c>
      <c r="AL271" s="35">
        <f t="shared" si="513"/>
        <v>0</v>
      </c>
      <c r="AM271" s="69">
        <f t="shared" si="443"/>
        <v>0</v>
      </c>
      <c r="AN271" s="35">
        <f t="shared" si="526"/>
        <v>0</v>
      </c>
      <c r="AO271" s="35">
        <f t="shared" si="527"/>
        <v>0</v>
      </c>
      <c r="AP271" s="32">
        <f t="shared" si="528"/>
        <v>0</v>
      </c>
      <c r="AQ271" s="69">
        <f t="shared" si="469"/>
        <v>0</v>
      </c>
      <c r="AR271" s="35">
        <f t="shared" si="529"/>
        <v>0</v>
      </c>
      <c r="AS271" s="35">
        <f t="shared" si="530"/>
        <v>0</v>
      </c>
      <c r="AT271" s="35">
        <f t="shared" si="531"/>
        <v>0</v>
      </c>
      <c r="AU271" s="69">
        <f t="shared" si="470"/>
        <v>0</v>
      </c>
      <c r="AV271" s="35">
        <f t="shared" si="532"/>
        <v>0</v>
      </c>
      <c r="AW271" s="35">
        <f t="shared" si="533"/>
        <v>0</v>
      </c>
      <c r="AX271" s="35">
        <f t="shared" si="534"/>
        <v>0</v>
      </c>
      <c r="AY271" s="69">
        <f t="shared" si="471"/>
        <v>0</v>
      </c>
      <c r="AZ271" s="35">
        <f t="shared" si="535"/>
        <v>0</v>
      </c>
      <c r="BA271" s="35">
        <f t="shared" si="536"/>
        <v>0</v>
      </c>
      <c r="BB271" s="35">
        <f t="shared" si="537"/>
        <v>0</v>
      </c>
      <c r="BC271" s="43">
        <f t="shared" si="444"/>
        <v>0</v>
      </c>
      <c r="BD271" s="44">
        <f t="shared" si="445"/>
        <v>0</v>
      </c>
      <c r="BE271" s="44">
        <f t="shared" si="446"/>
        <v>0</v>
      </c>
      <c r="BF271" s="44">
        <f t="shared" si="447"/>
        <v>0</v>
      </c>
      <c r="BG271" s="43">
        <f t="shared" si="448"/>
        <v>0</v>
      </c>
      <c r="BH271" s="43">
        <f t="shared" si="449"/>
        <v>0</v>
      </c>
      <c r="BI271" s="43">
        <f t="shared" si="450"/>
        <v>0</v>
      </c>
      <c r="BJ271" s="43">
        <f t="shared" si="451"/>
        <v>0</v>
      </c>
      <c r="BK271" s="43">
        <f t="shared" si="452"/>
        <v>0</v>
      </c>
      <c r="BL271" s="43">
        <f t="shared" si="453"/>
        <v>0</v>
      </c>
      <c r="BM271" s="43">
        <f t="shared" si="454"/>
        <v>0</v>
      </c>
      <c r="BN271" s="43">
        <f t="shared" si="455"/>
        <v>0</v>
      </c>
      <c r="BO271" s="54">
        <f t="shared" si="456"/>
        <v>0</v>
      </c>
      <c r="BP271" s="32">
        <f t="shared" si="457"/>
        <v>0</v>
      </c>
      <c r="BQ271" s="32">
        <f t="shared" si="458"/>
        <v>0</v>
      </c>
      <c r="BR271" s="32">
        <f t="shared" si="459"/>
        <v>0</v>
      </c>
      <c r="BS271" s="54">
        <f t="shared" si="460"/>
        <v>0</v>
      </c>
      <c r="BT271" s="32">
        <f t="shared" si="461"/>
        <v>0</v>
      </c>
      <c r="BU271" s="32">
        <f t="shared" si="462"/>
        <v>0</v>
      </c>
      <c r="BV271" s="32">
        <f t="shared" si="463"/>
        <v>0</v>
      </c>
      <c r="BW271" s="54">
        <f t="shared" si="464"/>
        <v>0</v>
      </c>
      <c r="BX271" s="32">
        <f t="shared" si="465"/>
        <v>0</v>
      </c>
      <c r="BY271" s="32">
        <f t="shared" si="466"/>
        <v>0</v>
      </c>
      <c r="BZ271" s="32">
        <f t="shared" si="467"/>
        <v>0</v>
      </c>
    </row>
    <row r="272" spans="2:78" ht="132" hidden="1">
      <c r="B272" s="11" t="s">
        <v>630</v>
      </c>
      <c r="C272" s="89" t="s">
        <v>631</v>
      </c>
      <c r="D272" s="90"/>
      <c r="E272" s="91" t="s">
        <v>0</v>
      </c>
      <c r="F272" s="92"/>
      <c r="G272" s="44">
        <f t="shared" ref="G272:G335" si="538">I272+K272+M272</f>
        <v>0</v>
      </c>
      <c r="H272" s="44">
        <f t="shared" ref="H272:H335" si="539">J272+L272+N272</f>
        <v>0</v>
      </c>
      <c r="I272" s="34"/>
      <c r="J272" s="34"/>
      <c r="K272" s="34"/>
      <c r="L272" s="34"/>
      <c r="M272" s="34"/>
      <c r="N272" s="34"/>
      <c r="O272" s="44">
        <f t="shared" si="468"/>
        <v>0</v>
      </c>
      <c r="P272" s="34"/>
      <c r="Q272" s="34"/>
      <c r="R272" s="34"/>
      <c r="S272" s="44">
        <f t="shared" ref="S272:S335" si="540">T272+U272+V272</f>
        <v>0</v>
      </c>
      <c r="T272" s="34"/>
      <c r="U272" s="34"/>
      <c r="V272" s="34"/>
      <c r="W272" s="44">
        <f t="shared" ref="W272:W335" si="541">X272+Y272+Z272</f>
        <v>0</v>
      </c>
      <c r="X272" s="35"/>
      <c r="Y272" s="35"/>
      <c r="Z272" s="35"/>
      <c r="AA272" s="44">
        <f t="shared" ref="AA272:AA335" si="542">AB272+AC272+AD272</f>
        <v>0</v>
      </c>
      <c r="AB272" s="35"/>
      <c r="AC272" s="35"/>
      <c r="AD272" s="35"/>
      <c r="AE272" s="54">
        <f t="shared" ref="AE272:AE335" si="543">AG272+AI272+AK272</f>
        <v>0</v>
      </c>
      <c r="AF272" s="54">
        <f t="shared" ref="AF272:AF335" si="544">AH272+AJ272+AL272</f>
        <v>0</v>
      </c>
      <c r="AG272" s="35">
        <f t="shared" si="508"/>
        <v>0</v>
      </c>
      <c r="AH272" s="35">
        <f t="shared" si="509"/>
        <v>0</v>
      </c>
      <c r="AI272" s="35">
        <f t="shared" si="510"/>
        <v>0</v>
      </c>
      <c r="AJ272" s="35">
        <f t="shared" si="511"/>
        <v>0</v>
      </c>
      <c r="AK272" s="35">
        <f t="shared" si="512"/>
        <v>0</v>
      </c>
      <c r="AL272" s="35">
        <f t="shared" si="513"/>
        <v>0</v>
      </c>
      <c r="AM272" s="69">
        <f t="shared" ref="AM272:AM279" si="545">AN272+AO272+AP272</f>
        <v>0</v>
      </c>
      <c r="AN272" s="35">
        <f t="shared" si="526"/>
        <v>0</v>
      </c>
      <c r="AO272" s="35">
        <f t="shared" si="527"/>
        <v>0</v>
      </c>
      <c r="AP272" s="32">
        <f t="shared" si="528"/>
        <v>0</v>
      </c>
      <c r="AQ272" s="69">
        <f t="shared" si="469"/>
        <v>0</v>
      </c>
      <c r="AR272" s="35">
        <f t="shared" si="529"/>
        <v>0</v>
      </c>
      <c r="AS272" s="35">
        <f t="shared" si="530"/>
        <v>0</v>
      </c>
      <c r="AT272" s="35">
        <f t="shared" si="531"/>
        <v>0</v>
      </c>
      <c r="AU272" s="69">
        <f t="shared" si="470"/>
        <v>0</v>
      </c>
      <c r="AV272" s="35">
        <f t="shared" si="532"/>
        <v>0</v>
      </c>
      <c r="AW272" s="35">
        <f t="shared" si="533"/>
        <v>0</v>
      </c>
      <c r="AX272" s="35">
        <f t="shared" si="534"/>
        <v>0</v>
      </c>
      <c r="AY272" s="69">
        <f t="shared" si="471"/>
        <v>0</v>
      </c>
      <c r="AZ272" s="35">
        <f t="shared" si="535"/>
        <v>0</v>
      </c>
      <c r="BA272" s="35">
        <f t="shared" si="536"/>
        <v>0</v>
      </c>
      <c r="BB272" s="35">
        <f t="shared" si="537"/>
        <v>0</v>
      </c>
      <c r="BC272" s="43">
        <f t="shared" ref="BC272:BC335" si="546">H272</f>
        <v>0</v>
      </c>
      <c r="BD272" s="44">
        <f t="shared" ref="BD272:BD335" si="547">J272</f>
        <v>0</v>
      </c>
      <c r="BE272" s="44">
        <f t="shared" ref="BE272:BE335" si="548">L272</f>
        <v>0</v>
      </c>
      <c r="BF272" s="44">
        <f t="shared" ref="BF272:BF335" si="549">N272</f>
        <v>0</v>
      </c>
      <c r="BG272" s="43">
        <f t="shared" ref="BG272:BG335" si="550">O272</f>
        <v>0</v>
      </c>
      <c r="BH272" s="43">
        <f t="shared" ref="BH272:BH335" si="551">P272</f>
        <v>0</v>
      </c>
      <c r="BI272" s="43">
        <f t="shared" ref="BI272:BI335" si="552">Q272</f>
        <v>0</v>
      </c>
      <c r="BJ272" s="43">
        <f t="shared" ref="BJ272:BJ335" si="553">R272</f>
        <v>0</v>
      </c>
      <c r="BK272" s="43">
        <f t="shared" ref="BK272:BK335" si="554">S272</f>
        <v>0</v>
      </c>
      <c r="BL272" s="43">
        <f t="shared" ref="BL272:BL335" si="555">T272</f>
        <v>0</v>
      </c>
      <c r="BM272" s="43">
        <f t="shared" ref="BM272:BM335" si="556">U272</f>
        <v>0</v>
      </c>
      <c r="BN272" s="43">
        <f t="shared" ref="BN272:BN335" si="557">V272</f>
        <v>0</v>
      </c>
      <c r="BO272" s="54">
        <f t="shared" ref="BO272:BO335" si="558">AF272</f>
        <v>0</v>
      </c>
      <c r="BP272" s="32">
        <f t="shared" ref="BP272:BP335" si="559">AH272</f>
        <v>0</v>
      </c>
      <c r="BQ272" s="32">
        <f t="shared" ref="BQ272:BQ335" si="560">AJ272</f>
        <v>0</v>
      </c>
      <c r="BR272" s="32">
        <f t="shared" ref="BR272:BR335" si="561">AL272</f>
        <v>0</v>
      </c>
      <c r="BS272" s="54">
        <f t="shared" ref="BS272:BS335" si="562">AM272</f>
        <v>0</v>
      </c>
      <c r="BT272" s="32">
        <f t="shared" ref="BT272:BT335" si="563">AN272</f>
        <v>0</v>
      </c>
      <c r="BU272" s="32">
        <f t="shared" ref="BU272:BU335" si="564">AO272</f>
        <v>0</v>
      </c>
      <c r="BV272" s="32">
        <f t="shared" ref="BV272:BV335" si="565">AP272</f>
        <v>0</v>
      </c>
      <c r="BW272" s="54">
        <f t="shared" ref="BW272:BW335" si="566">AQ272</f>
        <v>0</v>
      </c>
      <c r="BX272" s="32">
        <f t="shared" ref="BX272:BX335" si="567">AR272</f>
        <v>0</v>
      </c>
      <c r="BY272" s="32">
        <f t="shared" ref="BY272:BY335" si="568">AS272</f>
        <v>0</v>
      </c>
      <c r="BZ272" s="32">
        <f t="shared" ref="BZ272:BZ335" si="569">AT272</f>
        <v>0</v>
      </c>
    </row>
    <row r="273" spans="2:78" ht="163.5" hidden="1" customHeight="1">
      <c r="B273" s="11" t="s">
        <v>632</v>
      </c>
      <c r="C273" s="89" t="s">
        <v>633</v>
      </c>
      <c r="D273" s="90"/>
      <c r="E273" s="91" t="s">
        <v>158</v>
      </c>
      <c r="F273" s="92"/>
      <c r="G273" s="44">
        <f t="shared" si="538"/>
        <v>0</v>
      </c>
      <c r="H273" s="44">
        <f t="shared" si="539"/>
        <v>0</v>
      </c>
      <c r="I273" s="34"/>
      <c r="J273" s="34"/>
      <c r="K273" s="33"/>
      <c r="L273" s="33"/>
      <c r="M273" s="34"/>
      <c r="N273" s="34"/>
      <c r="O273" s="44">
        <f t="shared" ref="O273:O336" si="570">P273+Q273+R273</f>
        <v>0</v>
      </c>
      <c r="P273" s="34"/>
      <c r="Q273" s="33"/>
      <c r="R273" s="34"/>
      <c r="S273" s="44">
        <f t="shared" si="540"/>
        <v>0</v>
      </c>
      <c r="T273" s="34"/>
      <c r="U273" s="33"/>
      <c r="V273" s="34"/>
      <c r="W273" s="44">
        <f t="shared" si="541"/>
        <v>0</v>
      </c>
      <c r="X273" s="35"/>
      <c r="Y273" s="32"/>
      <c r="Z273" s="35"/>
      <c r="AA273" s="44">
        <f t="shared" si="542"/>
        <v>0</v>
      </c>
      <c r="AB273" s="35"/>
      <c r="AC273" s="32"/>
      <c r="AD273" s="35"/>
      <c r="AE273" s="54">
        <f t="shared" si="543"/>
        <v>0</v>
      </c>
      <c r="AF273" s="54">
        <f t="shared" si="544"/>
        <v>0</v>
      </c>
      <c r="AG273" s="35">
        <f t="shared" si="508"/>
        <v>0</v>
      </c>
      <c r="AH273" s="35">
        <f t="shared" si="509"/>
        <v>0</v>
      </c>
      <c r="AI273" s="35">
        <f t="shared" si="510"/>
        <v>0</v>
      </c>
      <c r="AJ273" s="35">
        <f t="shared" si="511"/>
        <v>0</v>
      </c>
      <c r="AK273" s="35">
        <f t="shared" si="512"/>
        <v>0</v>
      </c>
      <c r="AL273" s="35">
        <f t="shared" si="513"/>
        <v>0</v>
      </c>
      <c r="AM273" s="69">
        <f t="shared" si="545"/>
        <v>0</v>
      </c>
      <c r="AN273" s="35">
        <f t="shared" si="526"/>
        <v>0</v>
      </c>
      <c r="AO273" s="35">
        <f t="shared" si="527"/>
        <v>0</v>
      </c>
      <c r="AP273" s="32">
        <f t="shared" si="528"/>
        <v>0</v>
      </c>
      <c r="AQ273" s="69">
        <f t="shared" si="469"/>
        <v>0</v>
      </c>
      <c r="AR273" s="35">
        <f t="shared" si="529"/>
        <v>0</v>
      </c>
      <c r="AS273" s="35">
        <f t="shared" si="530"/>
        <v>0</v>
      </c>
      <c r="AT273" s="35">
        <f t="shared" si="531"/>
        <v>0</v>
      </c>
      <c r="AU273" s="69">
        <f t="shared" si="470"/>
        <v>0</v>
      </c>
      <c r="AV273" s="35">
        <f t="shared" si="532"/>
        <v>0</v>
      </c>
      <c r="AW273" s="35">
        <f t="shared" si="533"/>
        <v>0</v>
      </c>
      <c r="AX273" s="35">
        <f t="shared" si="534"/>
        <v>0</v>
      </c>
      <c r="AY273" s="69">
        <f t="shared" si="471"/>
        <v>0</v>
      </c>
      <c r="AZ273" s="35">
        <f t="shared" si="535"/>
        <v>0</v>
      </c>
      <c r="BA273" s="35">
        <f t="shared" si="536"/>
        <v>0</v>
      </c>
      <c r="BB273" s="35">
        <f t="shared" si="537"/>
        <v>0</v>
      </c>
      <c r="BC273" s="43">
        <f t="shared" si="546"/>
        <v>0</v>
      </c>
      <c r="BD273" s="44">
        <f t="shared" si="547"/>
        <v>0</v>
      </c>
      <c r="BE273" s="44">
        <f t="shared" si="548"/>
        <v>0</v>
      </c>
      <c r="BF273" s="44">
        <f t="shared" si="549"/>
        <v>0</v>
      </c>
      <c r="BG273" s="43">
        <f t="shared" si="550"/>
        <v>0</v>
      </c>
      <c r="BH273" s="43">
        <f t="shared" si="551"/>
        <v>0</v>
      </c>
      <c r="BI273" s="43">
        <f t="shared" si="552"/>
        <v>0</v>
      </c>
      <c r="BJ273" s="43">
        <f t="shared" si="553"/>
        <v>0</v>
      </c>
      <c r="BK273" s="43">
        <f t="shared" si="554"/>
        <v>0</v>
      </c>
      <c r="BL273" s="43">
        <f t="shared" si="555"/>
        <v>0</v>
      </c>
      <c r="BM273" s="43">
        <f t="shared" si="556"/>
        <v>0</v>
      </c>
      <c r="BN273" s="43">
        <f t="shared" si="557"/>
        <v>0</v>
      </c>
      <c r="BO273" s="54">
        <f t="shared" si="558"/>
        <v>0</v>
      </c>
      <c r="BP273" s="32">
        <f t="shared" si="559"/>
        <v>0</v>
      </c>
      <c r="BQ273" s="32">
        <f t="shared" si="560"/>
        <v>0</v>
      </c>
      <c r="BR273" s="32">
        <f t="shared" si="561"/>
        <v>0</v>
      </c>
      <c r="BS273" s="54">
        <f t="shared" si="562"/>
        <v>0</v>
      </c>
      <c r="BT273" s="32">
        <f t="shared" si="563"/>
        <v>0</v>
      </c>
      <c r="BU273" s="32">
        <f t="shared" si="564"/>
        <v>0</v>
      </c>
      <c r="BV273" s="32">
        <f t="shared" si="565"/>
        <v>0</v>
      </c>
      <c r="BW273" s="54">
        <f t="shared" si="566"/>
        <v>0</v>
      </c>
      <c r="BX273" s="32">
        <f t="shared" si="567"/>
        <v>0</v>
      </c>
      <c r="BY273" s="32">
        <f t="shared" si="568"/>
        <v>0</v>
      </c>
      <c r="BZ273" s="32">
        <f t="shared" si="569"/>
        <v>0</v>
      </c>
    </row>
    <row r="274" spans="2:78" ht="48" hidden="1">
      <c r="B274" s="11" t="s">
        <v>634</v>
      </c>
      <c r="C274" s="89" t="s">
        <v>635</v>
      </c>
      <c r="D274" s="90"/>
      <c r="E274" s="91" t="s">
        <v>0</v>
      </c>
      <c r="F274" s="92"/>
      <c r="G274" s="44">
        <f t="shared" si="538"/>
        <v>0</v>
      </c>
      <c r="H274" s="44">
        <f t="shared" si="539"/>
        <v>0</v>
      </c>
      <c r="I274" s="34"/>
      <c r="J274" s="34"/>
      <c r="K274" s="34"/>
      <c r="L274" s="34"/>
      <c r="M274" s="34"/>
      <c r="N274" s="34"/>
      <c r="O274" s="44">
        <f t="shared" si="570"/>
        <v>0</v>
      </c>
      <c r="P274" s="34"/>
      <c r="Q274" s="34"/>
      <c r="R274" s="34"/>
      <c r="S274" s="44">
        <f t="shared" si="540"/>
        <v>0</v>
      </c>
      <c r="T274" s="34"/>
      <c r="U274" s="34"/>
      <c r="V274" s="34"/>
      <c r="W274" s="44">
        <f t="shared" si="541"/>
        <v>0</v>
      </c>
      <c r="X274" s="35"/>
      <c r="Y274" s="35"/>
      <c r="Z274" s="35"/>
      <c r="AA274" s="44">
        <f t="shared" si="542"/>
        <v>0</v>
      </c>
      <c r="AB274" s="35"/>
      <c r="AC274" s="35"/>
      <c r="AD274" s="35"/>
      <c r="AE274" s="54">
        <f t="shared" si="543"/>
        <v>0</v>
      </c>
      <c r="AF274" s="54">
        <f t="shared" si="544"/>
        <v>0</v>
      </c>
      <c r="AG274" s="35">
        <f t="shared" si="508"/>
        <v>0</v>
      </c>
      <c r="AH274" s="35">
        <f t="shared" si="509"/>
        <v>0</v>
      </c>
      <c r="AI274" s="35">
        <f t="shared" si="510"/>
        <v>0</v>
      </c>
      <c r="AJ274" s="35">
        <f t="shared" si="511"/>
        <v>0</v>
      </c>
      <c r="AK274" s="35">
        <f t="shared" si="512"/>
        <v>0</v>
      </c>
      <c r="AL274" s="35">
        <f t="shared" si="513"/>
        <v>0</v>
      </c>
      <c r="AM274" s="69">
        <f t="shared" si="545"/>
        <v>0</v>
      </c>
      <c r="AN274" s="35">
        <f t="shared" si="526"/>
        <v>0</v>
      </c>
      <c r="AO274" s="35">
        <f t="shared" si="527"/>
        <v>0</v>
      </c>
      <c r="AP274" s="32">
        <f t="shared" si="528"/>
        <v>0</v>
      </c>
      <c r="AQ274" s="69">
        <f t="shared" ref="AQ274:AQ279" si="571">AR274+AS274+AT274</f>
        <v>0</v>
      </c>
      <c r="AR274" s="35">
        <f t="shared" si="529"/>
        <v>0</v>
      </c>
      <c r="AS274" s="35">
        <f t="shared" si="530"/>
        <v>0</v>
      </c>
      <c r="AT274" s="35">
        <f t="shared" si="531"/>
        <v>0</v>
      </c>
      <c r="AU274" s="69">
        <f t="shared" ref="AU274:AU279" si="572">AV274+AW274+AX274</f>
        <v>0</v>
      </c>
      <c r="AV274" s="35">
        <f t="shared" si="532"/>
        <v>0</v>
      </c>
      <c r="AW274" s="35">
        <f t="shared" si="533"/>
        <v>0</v>
      </c>
      <c r="AX274" s="35">
        <f t="shared" si="534"/>
        <v>0</v>
      </c>
      <c r="AY274" s="69">
        <f t="shared" ref="AY274:AY279" si="573">AZ274+BA274+BB274</f>
        <v>0</v>
      </c>
      <c r="AZ274" s="35">
        <f t="shared" si="535"/>
        <v>0</v>
      </c>
      <c r="BA274" s="35">
        <f t="shared" si="536"/>
        <v>0</v>
      </c>
      <c r="BB274" s="35">
        <f t="shared" si="537"/>
        <v>0</v>
      </c>
      <c r="BC274" s="43">
        <f t="shared" si="546"/>
        <v>0</v>
      </c>
      <c r="BD274" s="44">
        <f t="shared" si="547"/>
        <v>0</v>
      </c>
      <c r="BE274" s="44">
        <f t="shared" si="548"/>
        <v>0</v>
      </c>
      <c r="BF274" s="44">
        <f t="shared" si="549"/>
        <v>0</v>
      </c>
      <c r="BG274" s="43">
        <f t="shared" si="550"/>
        <v>0</v>
      </c>
      <c r="BH274" s="43">
        <f t="shared" si="551"/>
        <v>0</v>
      </c>
      <c r="BI274" s="43">
        <f t="shared" si="552"/>
        <v>0</v>
      </c>
      <c r="BJ274" s="43">
        <f t="shared" si="553"/>
        <v>0</v>
      </c>
      <c r="BK274" s="43">
        <f t="shared" si="554"/>
        <v>0</v>
      </c>
      <c r="BL274" s="43">
        <f t="shared" si="555"/>
        <v>0</v>
      </c>
      <c r="BM274" s="43">
        <f t="shared" si="556"/>
        <v>0</v>
      </c>
      <c r="BN274" s="43">
        <f t="shared" si="557"/>
        <v>0</v>
      </c>
      <c r="BO274" s="54">
        <f t="shared" si="558"/>
        <v>0</v>
      </c>
      <c r="BP274" s="32">
        <f t="shared" si="559"/>
        <v>0</v>
      </c>
      <c r="BQ274" s="32">
        <f t="shared" si="560"/>
        <v>0</v>
      </c>
      <c r="BR274" s="32">
        <f t="shared" si="561"/>
        <v>0</v>
      </c>
      <c r="BS274" s="54">
        <f t="shared" si="562"/>
        <v>0</v>
      </c>
      <c r="BT274" s="32">
        <f t="shared" si="563"/>
        <v>0</v>
      </c>
      <c r="BU274" s="32">
        <f t="shared" si="564"/>
        <v>0</v>
      </c>
      <c r="BV274" s="32">
        <f t="shared" si="565"/>
        <v>0</v>
      </c>
      <c r="BW274" s="54">
        <f t="shared" si="566"/>
        <v>0</v>
      </c>
      <c r="BX274" s="32">
        <f t="shared" si="567"/>
        <v>0</v>
      </c>
      <c r="BY274" s="32">
        <f t="shared" si="568"/>
        <v>0</v>
      </c>
      <c r="BZ274" s="32">
        <f t="shared" si="569"/>
        <v>0</v>
      </c>
    </row>
    <row r="275" spans="2:78" ht="48" hidden="1">
      <c r="B275" s="11" t="s">
        <v>636</v>
      </c>
      <c r="C275" s="89" t="s">
        <v>637</v>
      </c>
      <c r="D275" s="90"/>
      <c r="E275" s="91" t="s">
        <v>0</v>
      </c>
      <c r="F275" s="92"/>
      <c r="G275" s="44">
        <f t="shared" si="538"/>
        <v>0</v>
      </c>
      <c r="H275" s="44">
        <f t="shared" si="539"/>
        <v>0</v>
      </c>
      <c r="I275" s="34"/>
      <c r="J275" s="34"/>
      <c r="K275" s="34"/>
      <c r="L275" s="34"/>
      <c r="M275" s="34"/>
      <c r="N275" s="34"/>
      <c r="O275" s="44">
        <f t="shared" si="570"/>
        <v>0</v>
      </c>
      <c r="P275" s="34"/>
      <c r="Q275" s="34"/>
      <c r="R275" s="34"/>
      <c r="S275" s="44">
        <f t="shared" si="540"/>
        <v>0</v>
      </c>
      <c r="T275" s="34"/>
      <c r="U275" s="34"/>
      <c r="V275" s="34"/>
      <c r="W275" s="44">
        <f t="shared" si="541"/>
        <v>0</v>
      </c>
      <c r="X275" s="35"/>
      <c r="Y275" s="35"/>
      <c r="Z275" s="35"/>
      <c r="AA275" s="44">
        <f t="shared" si="542"/>
        <v>0</v>
      </c>
      <c r="AB275" s="35"/>
      <c r="AC275" s="35"/>
      <c r="AD275" s="35"/>
      <c r="AE275" s="54">
        <f t="shared" si="543"/>
        <v>0</v>
      </c>
      <c r="AF275" s="54">
        <f t="shared" si="544"/>
        <v>0</v>
      </c>
      <c r="AG275" s="35">
        <f t="shared" si="508"/>
        <v>0</v>
      </c>
      <c r="AH275" s="35">
        <f t="shared" si="509"/>
        <v>0</v>
      </c>
      <c r="AI275" s="35">
        <f t="shared" si="510"/>
        <v>0</v>
      </c>
      <c r="AJ275" s="35">
        <f t="shared" si="511"/>
        <v>0</v>
      </c>
      <c r="AK275" s="35">
        <f t="shared" si="512"/>
        <v>0</v>
      </c>
      <c r="AL275" s="35">
        <f t="shared" si="513"/>
        <v>0</v>
      </c>
      <c r="AM275" s="69">
        <f t="shared" si="545"/>
        <v>0</v>
      </c>
      <c r="AN275" s="35">
        <f t="shared" si="526"/>
        <v>0</v>
      </c>
      <c r="AO275" s="35">
        <f t="shared" si="527"/>
        <v>0</v>
      </c>
      <c r="AP275" s="32">
        <f t="shared" si="528"/>
        <v>0</v>
      </c>
      <c r="AQ275" s="69">
        <f t="shared" si="571"/>
        <v>0</v>
      </c>
      <c r="AR275" s="35">
        <f t="shared" si="529"/>
        <v>0</v>
      </c>
      <c r="AS275" s="35">
        <f t="shared" si="530"/>
        <v>0</v>
      </c>
      <c r="AT275" s="35">
        <f t="shared" si="531"/>
        <v>0</v>
      </c>
      <c r="AU275" s="69">
        <f t="shared" si="572"/>
        <v>0</v>
      </c>
      <c r="AV275" s="35">
        <f t="shared" si="532"/>
        <v>0</v>
      </c>
      <c r="AW275" s="35">
        <f t="shared" si="533"/>
        <v>0</v>
      </c>
      <c r="AX275" s="35">
        <f t="shared" si="534"/>
        <v>0</v>
      </c>
      <c r="AY275" s="69">
        <f t="shared" si="573"/>
        <v>0</v>
      </c>
      <c r="AZ275" s="35">
        <f t="shared" si="535"/>
        <v>0</v>
      </c>
      <c r="BA275" s="35">
        <f t="shared" si="536"/>
        <v>0</v>
      </c>
      <c r="BB275" s="35">
        <f t="shared" si="537"/>
        <v>0</v>
      </c>
      <c r="BC275" s="43">
        <f t="shared" si="546"/>
        <v>0</v>
      </c>
      <c r="BD275" s="44">
        <f t="shared" si="547"/>
        <v>0</v>
      </c>
      <c r="BE275" s="44">
        <f t="shared" si="548"/>
        <v>0</v>
      </c>
      <c r="BF275" s="44">
        <f t="shared" si="549"/>
        <v>0</v>
      </c>
      <c r="BG275" s="43">
        <f t="shared" si="550"/>
        <v>0</v>
      </c>
      <c r="BH275" s="43">
        <f t="shared" si="551"/>
        <v>0</v>
      </c>
      <c r="BI275" s="43">
        <f t="shared" si="552"/>
        <v>0</v>
      </c>
      <c r="BJ275" s="43">
        <f t="shared" si="553"/>
        <v>0</v>
      </c>
      <c r="BK275" s="43">
        <f t="shared" si="554"/>
        <v>0</v>
      </c>
      <c r="BL275" s="43">
        <f t="shared" si="555"/>
        <v>0</v>
      </c>
      <c r="BM275" s="43">
        <f t="shared" si="556"/>
        <v>0</v>
      </c>
      <c r="BN275" s="43">
        <f t="shared" si="557"/>
        <v>0</v>
      </c>
      <c r="BO275" s="54">
        <f t="shared" si="558"/>
        <v>0</v>
      </c>
      <c r="BP275" s="32">
        <f t="shared" si="559"/>
        <v>0</v>
      </c>
      <c r="BQ275" s="32">
        <f t="shared" si="560"/>
        <v>0</v>
      </c>
      <c r="BR275" s="32">
        <f t="shared" si="561"/>
        <v>0</v>
      </c>
      <c r="BS275" s="54">
        <f t="shared" si="562"/>
        <v>0</v>
      </c>
      <c r="BT275" s="32">
        <f t="shared" si="563"/>
        <v>0</v>
      </c>
      <c r="BU275" s="32">
        <f t="shared" si="564"/>
        <v>0</v>
      </c>
      <c r="BV275" s="32">
        <f t="shared" si="565"/>
        <v>0</v>
      </c>
      <c r="BW275" s="54">
        <f t="shared" si="566"/>
        <v>0</v>
      </c>
      <c r="BX275" s="32">
        <f t="shared" si="567"/>
        <v>0</v>
      </c>
      <c r="BY275" s="32">
        <f t="shared" si="568"/>
        <v>0</v>
      </c>
      <c r="BZ275" s="32">
        <f t="shared" si="569"/>
        <v>0</v>
      </c>
    </row>
    <row r="276" spans="2:78" ht="144" hidden="1">
      <c r="B276" s="11" t="s">
        <v>638</v>
      </c>
      <c r="C276" s="89" t="s">
        <v>639</v>
      </c>
      <c r="D276" s="90"/>
      <c r="E276" s="91" t="s">
        <v>0</v>
      </c>
      <c r="F276" s="92"/>
      <c r="G276" s="44">
        <f t="shared" si="538"/>
        <v>0</v>
      </c>
      <c r="H276" s="44">
        <f t="shared" si="539"/>
        <v>0</v>
      </c>
      <c r="I276" s="34"/>
      <c r="J276" s="34"/>
      <c r="K276" s="34"/>
      <c r="L276" s="34"/>
      <c r="M276" s="34"/>
      <c r="N276" s="34"/>
      <c r="O276" s="44">
        <f t="shared" si="570"/>
        <v>0</v>
      </c>
      <c r="P276" s="34"/>
      <c r="Q276" s="34"/>
      <c r="R276" s="34"/>
      <c r="S276" s="44">
        <f t="shared" si="540"/>
        <v>0</v>
      </c>
      <c r="T276" s="34"/>
      <c r="U276" s="34"/>
      <c r="V276" s="34"/>
      <c r="W276" s="44">
        <f t="shared" si="541"/>
        <v>0</v>
      </c>
      <c r="X276" s="35"/>
      <c r="Y276" s="35"/>
      <c r="Z276" s="35"/>
      <c r="AA276" s="44">
        <f t="shared" si="542"/>
        <v>0</v>
      </c>
      <c r="AB276" s="35"/>
      <c r="AC276" s="35"/>
      <c r="AD276" s="35"/>
      <c r="AE276" s="54">
        <f t="shared" si="543"/>
        <v>0</v>
      </c>
      <c r="AF276" s="54">
        <f t="shared" si="544"/>
        <v>0</v>
      </c>
      <c r="AG276" s="35">
        <f t="shared" si="508"/>
        <v>0</v>
      </c>
      <c r="AH276" s="35">
        <f t="shared" si="509"/>
        <v>0</v>
      </c>
      <c r="AI276" s="35">
        <f t="shared" si="510"/>
        <v>0</v>
      </c>
      <c r="AJ276" s="35">
        <f t="shared" si="511"/>
        <v>0</v>
      </c>
      <c r="AK276" s="35">
        <f t="shared" si="512"/>
        <v>0</v>
      </c>
      <c r="AL276" s="35">
        <f t="shared" si="513"/>
        <v>0</v>
      </c>
      <c r="AM276" s="69">
        <f t="shared" si="545"/>
        <v>0</v>
      </c>
      <c r="AN276" s="35">
        <f t="shared" si="526"/>
        <v>0</v>
      </c>
      <c r="AO276" s="35">
        <f t="shared" si="527"/>
        <v>0</v>
      </c>
      <c r="AP276" s="32">
        <f t="shared" si="528"/>
        <v>0</v>
      </c>
      <c r="AQ276" s="69">
        <f t="shared" si="571"/>
        <v>0</v>
      </c>
      <c r="AR276" s="35">
        <f t="shared" si="529"/>
        <v>0</v>
      </c>
      <c r="AS276" s="35">
        <f t="shared" si="530"/>
        <v>0</v>
      </c>
      <c r="AT276" s="35">
        <f t="shared" si="531"/>
        <v>0</v>
      </c>
      <c r="AU276" s="69">
        <f t="shared" si="572"/>
        <v>0</v>
      </c>
      <c r="AV276" s="35">
        <f t="shared" si="532"/>
        <v>0</v>
      </c>
      <c r="AW276" s="35">
        <f t="shared" si="533"/>
        <v>0</v>
      </c>
      <c r="AX276" s="35">
        <f t="shared" si="534"/>
        <v>0</v>
      </c>
      <c r="AY276" s="69">
        <f t="shared" si="573"/>
        <v>0</v>
      </c>
      <c r="AZ276" s="35">
        <f t="shared" si="535"/>
        <v>0</v>
      </c>
      <c r="BA276" s="35">
        <f t="shared" si="536"/>
        <v>0</v>
      </c>
      <c r="BB276" s="35">
        <f t="shared" si="537"/>
        <v>0</v>
      </c>
      <c r="BC276" s="43">
        <f t="shared" si="546"/>
        <v>0</v>
      </c>
      <c r="BD276" s="44">
        <f t="shared" si="547"/>
        <v>0</v>
      </c>
      <c r="BE276" s="44">
        <f t="shared" si="548"/>
        <v>0</v>
      </c>
      <c r="BF276" s="44">
        <f t="shared" si="549"/>
        <v>0</v>
      </c>
      <c r="BG276" s="43">
        <f t="shared" si="550"/>
        <v>0</v>
      </c>
      <c r="BH276" s="43">
        <f t="shared" si="551"/>
        <v>0</v>
      </c>
      <c r="BI276" s="43">
        <f t="shared" si="552"/>
        <v>0</v>
      </c>
      <c r="BJ276" s="43">
        <f t="shared" si="553"/>
        <v>0</v>
      </c>
      <c r="BK276" s="43">
        <f t="shared" si="554"/>
        <v>0</v>
      </c>
      <c r="BL276" s="43">
        <f t="shared" si="555"/>
        <v>0</v>
      </c>
      <c r="BM276" s="43">
        <f t="shared" si="556"/>
        <v>0</v>
      </c>
      <c r="BN276" s="43">
        <f t="shared" si="557"/>
        <v>0</v>
      </c>
      <c r="BO276" s="54">
        <f t="shared" si="558"/>
        <v>0</v>
      </c>
      <c r="BP276" s="32">
        <f t="shared" si="559"/>
        <v>0</v>
      </c>
      <c r="BQ276" s="32">
        <f t="shared" si="560"/>
        <v>0</v>
      </c>
      <c r="BR276" s="32">
        <f t="shared" si="561"/>
        <v>0</v>
      </c>
      <c r="BS276" s="54">
        <f t="shared" si="562"/>
        <v>0</v>
      </c>
      <c r="BT276" s="32">
        <f t="shared" si="563"/>
        <v>0</v>
      </c>
      <c r="BU276" s="32">
        <f t="shared" si="564"/>
        <v>0</v>
      </c>
      <c r="BV276" s="32">
        <f t="shared" si="565"/>
        <v>0</v>
      </c>
      <c r="BW276" s="54">
        <f t="shared" si="566"/>
        <v>0</v>
      </c>
      <c r="BX276" s="32">
        <f t="shared" si="567"/>
        <v>0</v>
      </c>
      <c r="BY276" s="32">
        <f t="shared" si="568"/>
        <v>0</v>
      </c>
      <c r="BZ276" s="32">
        <f t="shared" si="569"/>
        <v>0</v>
      </c>
    </row>
    <row r="277" spans="2:78" ht="72" hidden="1">
      <c r="B277" s="11" t="s">
        <v>640</v>
      </c>
      <c r="C277" s="89" t="s">
        <v>641</v>
      </c>
      <c r="D277" s="90"/>
      <c r="E277" s="91" t="s">
        <v>0</v>
      </c>
      <c r="F277" s="92"/>
      <c r="G277" s="44">
        <f t="shared" si="538"/>
        <v>0</v>
      </c>
      <c r="H277" s="44">
        <f t="shared" si="539"/>
        <v>0</v>
      </c>
      <c r="I277" s="34"/>
      <c r="J277" s="34"/>
      <c r="K277" s="34"/>
      <c r="L277" s="34"/>
      <c r="M277" s="34"/>
      <c r="N277" s="34"/>
      <c r="O277" s="44">
        <f t="shared" si="570"/>
        <v>0</v>
      </c>
      <c r="P277" s="34"/>
      <c r="Q277" s="34"/>
      <c r="R277" s="34"/>
      <c r="S277" s="44">
        <f t="shared" si="540"/>
        <v>0</v>
      </c>
      <c r="T277" s="34"/>
      <c r="U277" s="34"/>
      <c r="V277" s="34"/>
      <c r="W277" s="44">
        <f t="shared" si="541"/>
        <v>0</v>
      </c>
      <c r="X277" s="35"/>
      <c r="Y277" s="35"/>
      <c r="Z277" s="35"/>
      <c r="AA277" s="44">
        <f t="shared" si="542"/>
        <v>0</v>
      </c>
      <c r="AB277" s="35"/>
      <c r="AC277" s="35"/>
      <c r="AD277" s="35"/>
      <c r="AE277" s="54">
        <f t="shared" si="543"/>
        <v>0</v>
      </c>
      <c r="AF277" s="54">
        <f t="shared" si="544"/>
        <v>0</v>
      </c>
      <c r="AG277" s="35">
        <f t="shared" si="508"/>
        <v>0</v>
      </c>
      <c r="AH277" s="35">
        <f t="shared" si="509"/>
        <v>0</v>
      </c>
      <c r="AI277" s="35">
        <f t="shared" si="510"/>
        <v>0</v>
      </c>
      <c r="AJ277" s="35">
        <f t="shared" si="511"/>
        <v>0</v>
      </c>
      <c r="AK277" s="35">
        <f t="shared" si="512"/>
        <v>0</v>
      </c>
      <c r="AL277" s="35">
        <f t="shared" si="513"/>
        <v>0</v>
      </c>
      <c r="AM277" s="69">
        <f t="shared" si="545"/>
        <v>0</v>
      </c>
      <c r="AN277" s="35">
        <f t="shared" si="526"/>
        <v>0</v>
      </c>
      <c r="AO277" s="35">
        <f t="shared" si="527"/>
        <v>0</v>
      </c>
      <c r="AP277" s="32">
        <f t="shared" si="528"/>
        <v>0</v>
      </c>
      <c r="AQ277" s="69">
        <f t="shared" si="571"/>
        <v>0</v>
      </c>
      <c r="AR277" s="35">
        <f t="shared" si="529"/>
        <v>0</v>
      </c>
      <c r="AS277" s="35">
        <f t="shared" si="530"/>
        <v>0</v>
      </c>
      <c r="AT277" s="35">
        <f t="shared" si="531"/>
        <v>0</v>
      </c>
      <c r="AU277" s="69">
        <f t="shared" si="572"/>
        <v>0</v>
      </c>
      <c r="AV277" s="35">
        <f t="shared" si="532"/>
        <v>0</v>
      </c>
      <c r="AW277" s="35">
        <f t="shared" si="533"/>
        <v>0</v>
      </c>
      <c r="AX277" s="35">
        <f t="shared" si="534"/>
        <v>0</v>
      </c>
      <c r="AY277" s="69">
        <f t="shared" si="573"/>
        <v>0</v>
      </c>
      <c r="AZ277" s="35">
        <f t="shared" si="535"/>
        <v>0</v>
      </c>
      <c r="BA277" s="35">
        <f t="shared" si="536"/>
        <v>0</v>
      </c>
      <c r="BB277" s="35">
        <f t="shared" si="537"/>
        <v>0</v>
      </c>
      <c r="BC277" s="43">
        <f t="shared" si="546"/>
        <v>0</v>
      </c>
      <c r="BD277" s="44">
        <f t="shared" si="547"/>
        <v>0</v>
      </c>
      <c r="BE277" s="44">
        <f t="shared" si="548"/>
        <v>0</v>
      </c>
      <c r="BF277" s="44">
        <f t="shared" si="549"/>
        <v>0</v>
      </c>
      <c r="BG277" s="43">
        <f t="shared" si="550"/>
        <v>0</v>
      </c>
      <c r="BH277" s="43">
        <f t="shared" si="551"/>
        <v>0</v>
      </c>
      <c r="BI277" s="43">
        <f t="shared" si="552"/>
        <v>0</v>
      </c>
      <c r="BJ277" s="43">
        <f t="shared" si="553"/>
        <v>0</v>
      </c>
      <c r="BK277" s="43">
        <f t="shared" si="554"/>
        <v>0</v>
      </c>
      <c r="BL277" s="43">
        <f t="shared" si="555"/>
        <v>0</v>
      </c>
      <c r="BM277" s="43">
        <f t="shared" si="556"/>
        <v>0</v>
      </c>
      <c r="BN277" s="43">
        <f t="shared" si="557"/>
        <v>0</v>
      </c>
      <c r="BO277" s="54">
        <f t="shared" si="558"/>
        <v>0</v>
      </c>
      <c r="BP277" s="32">
        <f t="shared" si="559"/>
        <v>0</v>
      </c>
      <c r="BQ277" s="32">
        <f t="shared" si="560"/>
        <v>0</v>
      </c>
      <c r="BR277" s="32">
        <f t="shared" si="561"/>
        <v>0</v>
      </c>
      <c r="BS277" s="54">
        <f t="shared" si="562"/>
        <v>0</v>
      </c>
      <c r="BT277" s="32">
        <f t="shared" si="563"/>
        <v>0</v>
      </c>
      <c r="BU277" s="32">
        <f t="shared" si="564"/>
        <v>0</v>
      </c>
      <c r="BV277" s="32">
        <f t="shared" si="565"/>
        <v>0</v>
      </c>
      <c r="BW277" s="54">
        <f t="shared" si="566"/>
        <v>0</v>
      </c>
      <c r="BX277" s="32">
        <f t="shared" si="567"/>
        <v>0</v>
      </c>
      <c r="BY277" s="32">
        <f t="shared" si="568"/>
        <v>0</v>
      </c>
      <c r="BZ277" s="32">
        <f t="shared" si="569"/>
        <v>0</v>
      </c>
    </row>
    <row r="278" spans="2:78" ht="72" hidden="1">
      <c r="B278" s="11" t="s">
        <v>642</v>
      </c>
      <c r="C278" s="89" t="s">
        <v>643</v>
      </c>
      <c r="D278" s="90"/>
      <c r="E278" s="91" t="s">
        <v>0</v>
      </c>
      <c r="F278" s="92"/>
      <c r="G278" s="44">
        <f t="shared" si="538"/>
        <v>0</v>
      </c>
      <c r="H278" s="44">
        <f t="shared" si="539"/>
        <v>0</v>
      </c>
      <c r="I278" s="34"/>
      <c r="J278" s="34"/>
      <c r="K278" s="34"/>
      <c r="L278" s="34"/>
      <c r="M278" s="34"/>
      <c r="N278" s="34"/>
      <c r="O278" s="44">
        <f t="shared" si="570"/>
        <v>0</v>
      </c>
      <c r="P278" s="34"/>
      <c r="Q278" s="34"/>
      <c r="R278" s="34"/>
      <c r="S278" s="44">
        <f t="shared" si="540"/>
        <v>0</v>
      </c>
      <c r="T278" s="34"/>
      <c r="U278" s="34"/>
      <c r="V278" s="34"/>
      <c r="W278" s="44">
        <f t="shared" si="541"/>
        <v>0</v>
      </c>
      <c r="X278" s="35"/>
      <c r="Y278" s="35"/>
      <c r="Z278" s="35"/>
      <c r="AA278" s="44">
        <f t="shared" si="542"/>
        <v>0</v>
      </c>
      <c r="AB278" s="35"/>
      <c r="AC278" s="35"/>
      <c r="AD278" s="35"/>
      <c r="AE278" s="54">
        <f t="shared" si="543"/>
        <v>0</v>
      </c>
      <c r="AF278" s="54">
        <f t="shared" si="544"/>
        <v>0</v>
      </c>
      <c r="AG278" s="35">
        <f t="shared" si="508"/>
        <v>0</v>
      </c>
      <c r="AH278" s="35">
        <f t="shared" si="509"/>
        <v>0</v>
      </c>
      <c r="AI278" s="35">
        <f t="shared" si="510"/>
        <v>0</v>
      </c>
      <c r="AJ278" s="35">
        <f t="shared" si="511"/>
        <v>0</v>
      </c>
      <c r="AK278" s="35">
        <f t="shared" si="512"/>
        <v>0</v>
      </c>
      <c r="AL278" s="35">
        <f t="shared" si="513"/>
        <v>0</v>
      </c>
      <c r="AM278" s="69">
        <f t="shared" si="545"/>
        <v>0</v>
      </c>
      <c r="AN278" s="35">
        <f t="shared" si="526"/>
        <v>0</v>
      </c>
      <c r="AO278" s="35">
        <f t="shared" si="527"/>
        <v>0</v>
      </c>
      <c r="AP278" s="32">
        <f t="shared" si="528"/>
        <v>0</v>
      </c>
      <c r="AQ278" s="69">
        <f t="shared" si="571"/>
        <v>0</v>
      </c>
      <c r="AR278" s="35">
        <f t="shared" si="529"/>
        <v>0</v>
      </c>
      <c r="AS278" s="35">
        <f t="shared" si="530"/>
        <v>0</v>
      </c>
      <c r="AT278" s="35">
        <f t="shared" si="531"/>
        <v>0</v>
      </c>
      <c r="AU278" s="69">
        <f t="shared" si="572"/>
        <v>0</v>
      </c>
      <c r="AV278" s="35">
        <f t="shared" si="532"/>
        <v>0</v>
      </c>
      <c r="AW278" s="35">
        <f t="shared" si="533"/>
        <v>0</v>
      </c>
      <c r="AX278" s="35">
        <f t="shared" si="534"/>
        <v>0</v>
      </c>
      <c r="AY278" s="69">
        <f t="shared" si="573"/>
        <v>0</v>
      </c>
      <c r="AZ278" s="35">
        <f t="shared" si="535"/>
        <v>0</v>
      </c>
      <c r="BA278" s="35">
        <f t="shared" si="536"/>
        <v>0</v>
      </c>
      <c r="BB278" s="35">
        <f t="shared" si="537"/>
        <v>0</v>
      </c>
      <c r="BC278" s="43">
        <f t="shared" si="546"/>
        <v>0</v>
      </c>
      <c r="BD278" s="44">
        <f t="shared" si="547"/>
        <v>0</v>
      </c>
      <c r="BE278" s="44">
        <f t="shared" si="548"/>
        <v>0</v>
      </c>
      <c r="BF278" s="44">
        <f t="shared" si="549"/>
        <v>0</v>
      </c>
      <c r="BG278" s="43">
        <f t="shared" si="550"/>
        <v>0</v>
      </c>
      <c r="BH278" s="43">
        <f t="shared" si="551"/>
        <v>0</v>
      </c>
      <c r="BI278" s="43">
        <f t="shared" si="552"/>
        <v>0</v>
      </c>
      <c r="BJ278" s="43">
        <f t="shared" si="553"/>
        <v>0</v>
      </c>
      <c r="BK278" s="43">
        <f t="shared" si="554"/>
        <v>0</v>
      </c>
      <c r="BL278" s="43">
        <f t="shared" si="555"/>
        <v>0</v>
      </c>
      <c r="BM278" s="43">
        <f t="shared" si="556"/>
        <v>0</v>
      </c>
      <c r="BN278" s="43">
        <f t="shared" si="557"/>
        <v>0</v>
      </c>
      <c r="BO278" s="54">
        <f t="shared" si="558"/>
        <v>0</v>
      </c>
      <c r="BP278" s="32">
        <f t="shared" si="559"/>
        <v>0</v>
      </c>
      <c r="BQ278" s="32">
        <f t="shared" si="560"/>
        <v>0</v>
      </c>
      <c r="BR278" s="32">
        <f t="shared" si="561"/>
        <v>0</v>
      </c>
      <c r="BS278" s="54">
        <f t="shared" si="562"/>
        <v>0</v>
      </c>
      <c r="BT278" s="32">
        <f t="shared" si="563"/>
        <v>0</v>
      </c>
      <c r="BU278" s="32">
        <f t="shared" si="564"/>
        <v>0</v>
      </c>
      <c r="BV278" s="32">
        <f t="shared" si="565"/>
        <v>0</v>
      </c>
      <c r="BW278" s="54">
        <f t="shared" si="566"/>
        <v>0</v>
      </c>
      <c r="BX278" s="32">
        <f t="shared" si="567"/>
        <v>0</v>
      </c>
      <c r="BY278" s="32">
        <f t="shared" si="568"/>
        <v>0</v>
      </c>
      <c r="BZ278" s="32">
        <f t="shared" si="569"/>
        <v>0</v>
      </c>
    </row>
    <row r="279" spans="2:78" ht="50.25" hidden="1" customHeight="1">
      <c r="B279" s="11" t="s">
        <v>644</v>
      </c>
      <c r="C279" s="89" t="s">
        <v>645</v>
      </c>
      <c r="D279" s="90"/>
      <c r="E279" s="91" t="s">
        <v>646</v>
      </c>
      <c r="F279" s="92"/>
      <c r="G279" s="44">
        <f t="shared" si="538"/>
        <v>0</v>
      </c>
      <c r="H279" s="44">
        <f t="shared" si="539"/>
        <v>0</v>
      </c>
      <c r="I279" s="34"/>
      <c r="J279" s="34"/>
      <c r="K279" s="33"/>
      <c r="L279" s="33"/>
      <c r="M279" s="34"/>
      <c r="N279" s="34"/>
      <c r="O279" s="44">
        <f t="shared" si="570"/>
        <v>0</v>
      </c>
      <c r="P279" s="34"/>
      <c r="Q279" s="33"/>
      <c r="R279" s="34"/>
      <c r="S279" s="44">
        <f t="shared" si="540"/>
        <v>0</v>
      </c>
      <c r="T279" s="34"/>
      <c r="U279" s="33"/>
      <c r="V279" s="34"/>
      <c r="W279" s="44">
        <f t="shared" si="541"/>
        <v>0</v>
      </c>
      <c r="X279" s="35"/>
      <c r="Y279" s="33"/>
      <c r="Z279" s="35"/>
      <c r="AA279" s="44">
        <f t="shared" si="542"/>
        <v>0</v>
      </c>
      <c r="AB279" s="35"/>
      <c r="AC279" s="33"/>
      <c r="AD279" s="35"/>
      <c r="AE279" s="54">
        <f t="shared" si="543"/>
        <v>0</v>
      </c>
      <c r="AF279" s="54">
        <f t="shared" si="544"/>
        <v>0</v>
      </c>
      <c r="AG279" s="35">
        <f t="shared" si="508"/>
        <v>0</v>
      </c>
      <c r="AH279" s="35">
        <f t="shared" si="509"/>
        <v>0</v>
      </c>
      <c r="AI279" s="35">
        <f t="shared" si="510"/>
        <v>0</v>
      </c>
      <c r="AJ279" s="35">
        <f t="shared" si="511"/>
        <v>0</v>
      </c>
      <c r="AK279" s="35">
        <f t="shared" si="512"/>
        <v>0</v>
      </c>
      <c r="AL279" s="35">
        <f t="shared" si="513"/>
        <v>0</v>
      </c>
      <c r="AM279" s="69">
        <f t="shared" si="545"/>
        <v>0</v>
      </c>
      <c r="AN279" s="35">
        <f t="shared" si="526"/>
        <v>0</v>
      </c>
      <c r="AO279" s="35">
        <f t="shared" si="527"/>
        <v>0</v>
      </c>
      <c r="AP279" s="32">
        <f t="shared" si="528"/>
        <v>0</v>
      </c>
      <c r="AQ279" s="69">
        <f t="shared" si="571"/>
        <v>0</v>
      </c>
      <c r="AR279" s="35">
        <f t="shared" si="529"/>
        <v>0</v>
      </c>
      <c r="AS279" s="35">
        <f t="shared" si="530"/>
        <v>0</v>
      </c>
      <c r="AT279" s="35">
        <f t="shared" si="531"/>
        <v>0</v>
      </c>
      <c r="AU279" s="69">
        <f t="shared" si="572"/>
        <v>0</v>
      </c>
      <c r="AV279" s="35">
        <f t="shared" si="532"/>
        <v>0</v>
      </c>
      <c r="AW279" s="35">
        <f t="shared" si="533"/>
        <v>0</v>
      </c>
      <c r="AX279" s="35">
        <f t="shared" si="534"/>
        <v>0</v>
      </c>
      <c r="AY279" s="69">
        <f t="shared" si="573"/>
        <v>0</v>
      </c>
      <c r="AZ279" s="35">
        <f t="shared" si="535"/>
        <v>0</v>
      </c>
      <c r="BA279" s="35">
        <f t="shared" si="536"/>
        <v>0</v>
      </c>
      <c r="BB279" s="35">
        <f t="shared" si="537"/>
        <v>0</v>
      </c>
      <c r="BC279" s="43">
        <f t="shared" si="546"/>
        <v>0</v>
      </c>
      <c r="BD279" s="44">
        <f t="shared" si="547"/>
        <v>0</v>
      </c>
      <c r="BE279" s="44">
        <f t="shared" si="548"/>
        <v>0</v>
      </c>
      <c r="BF279" s="44">
        <f t="shared" si="549"/>
        <v>0</v>
      </c>
      <c r="BG279" s="43">
        <f t="shared" si="550"/>
        <v>0</v>
      </c>
      <c r="BH279" s="43">
        <f t="shared" si="551"/>
        <v>0</v>
      </c>
      <c r="BI279" s="43">
        <f t="shared" si="552"/>
        <v>0</v>
      </c>
      <c r="BJ279" s="43">
        <f t="shared" si="553"/>
        <v>0</v>
      </c>
      <c r="BK279" s="43">
        <f t="shared" si="554"/>
        <v>0</v>
      </c>
      <c r="BL279" s="43">
        <f t="shared" si="555"/>
        <v>0</v>
      </c>
      <c r="BM279" s="43">
        <f t="shared" si="556"/>
        <v>0</v>
      </c>
      <c r="BN279" s="43">
        <f t="shared" si="557"/>
        <v>0</v>
      </c>
      <c r="BO279" s="54">
        <f t="shared" si="558"/>
        <v>0</v>
      </c>
      <c r="BP279" s="32">
        <f t="shared" si="559"/>
        <v>0</v>
      </c>
      <c r="BQ279" s="32">
        <f t="shared" si="560"/>
        <v>0</v>
      </c>
      <c r="BR279" s="32">
        <f t="shared" si="561"/>
        <v>0</v>
      </c>
      <c r="BS279" s="54">
        <f t="shared" si="562"/>
        <v>0</v>
      </c>
      <c r="BT279" s="32">
        <f t="shared" si="563"/>
        <v>0</v>
      </c>
      <c r="BU279" s="32">
        <f t="shared" si="564"/>
        <v>0</v>
      </c>
      <c r="BV279" s="32">
        <f t="shared" si="565"/>
        <v>0</v>
      </c>
      <c r="BW279" s="54">
        <f t="shared" si="566"/>
        <v>0</v>
      </c>
      <c r="BX279" s="32">
        <f t="shared" si="567"/>
        <v>0</v>
      </c>
      <c r="BY279" s="32">
        <f t="shared" si="568"/>
        <v>0</v>
      </c>
      <c r="BZ279" s="32">
        <f t="shared" si="569"/>
        <v>0</v>
      </c>
    </row>
    <row r="280" spans="2:78" ht="96" hidden="1">
      <c r="B280" s="11" t="s">
        <v>647</v>
      </c>
      <c r="C280" s="89" t="s">
        <v>648</v>
      </c>
      <c r="D280" s="90"/>
      <c r="E280" s="91" t="s">
        <v>0</v>
      </c>
      <c r="F280" s="92"/>
      <c r="G280" s="44">
        <f t="shared" si="538"/>
        <v>0</v>
      </c>
      <c r="H280" s="44">
        <f t="shared" si="539"/>
        <v>0</v>
      </c>
      <c r="I280" s="34"/>
      <c r="J280" s="34"/>
      <c r="K280" s="34"/>
      <c r="L280" s="34"/>
      <c r="M280" s="34"/>
      <c r="N280" s="34"/>
      <c r="O280" s="44">
        <f t="shared" si="570"/>
        <v>0</v>
      </c>
      <c r="P280" s="34"/>
      <c r="Q280" s="34"/>
      <c r="R280" s="34"/>
      <c r="S280" s="44">
        <f t="shared" si="540"/>
        <v>0</v>
      </c>
      <c r="T280" s="34"/>
      <c r="U280" s="34"/>
      <c r="V280" s="34"/>
      <c r="W280" s="44">
        <f t="shared" si="541"/>
        <v>0</v>
      </c>
      <c r="X280" s="35"/>
      <c r="Y280" s="35"/>
      <c r="Z280" s="35"/>
      <c r="AA280" s="44">
        <f t="shared" si="542"/>
        <v>0</v>
      </c>
      <c r="AB280" s="35"/>
      <c r="AC280" s="35"/>
      <c r="AD280" s="35"/>
      <c r="AE280" s="54">
        <f t="shared" si="543"/>
        <v>0</v>
      </c>
      <c r="AF280" s="54">
        <f t="shared" si="544"/>
        <v>0</v>
      </c>
      <c r="AG280" s="35"/>
      <c r="AH280" s="35"/>
      <c r="AI280" s="35"/>
      <c r="AJ280" s="35"/>
      <c r="AK280" s="35"/>
      <c r="AL280" s="35"/>
      <c r="AM280" s="69">
        <f t="shared" ref="AM280:AM335" si="574">AN280+AO280+AP280</f>
        <v>0</v>
      </c>
      <c r="AN280" s="34"/>
      <c r="AO280" s="34"/>
      <c r="AP280" s="34"/>
      <c r="AQ280" s="69">
        <f t="shared" ref="AQ280:AQ337" si="575">AR280+AS280+AT280</f>
        <v>0</v>
      </c>
      <c r="AR280" s="34"/>
      <c r="AS280" s="34"/>
      <c r="AT280" s="34"/>
      <c r="AU280" s="69">
        <f t="shared" ref="AU280:AU337" si="576">AV280+AW280+AX280</f>
        <v>0</v>
      </c>
      <c r="AV280" s="35"/>
      <c r="AW280" s="35"/>
      <c r="AX280" s="35"/>
      <c r="AY280" s="69">
        <f t="shared" ref="AY280:AY337" si="577">AZ280+BA280+BB280</f>
        <v>0</v>
      </c>
      <c r="AZ280" s="35"/>
      <c r="BA280" s="35"/>
      <c r="BB280" s="35"/>
      <c r="BC280" s="43">
        <f t="shared" si="546"/>
        <v>0</v>
      </c>
      <c r="BD280" s="44">
        <f t="shared" si="547"/>
        <v>0</v>
      </c>
      <c r="BE280" s="44">
        <f t="shared" si="548"/>
        <v>0</v>
      </c>
      <c r="BF280" s="44">
        <f t="shared" si="549"/>
        <v>0</v>
      </c>
      <c r="BG280" s="43">
        <f t="shared" si="550"/>
        <v>0</v>
      </c>
      <c r="BH280" s="43">
        <f t="shared" si="551"/>
        <v>0</v>
      </c>
      <c r="BI280" s="43">
        <f t="shared" si="552"/>
        <v>0</v>
      </c>
      <c r="BJ280" s="43">
        <f t="shared" si="553"/>
        <v>0</v>
      </c>
      <c r="BK280" s="43">
        <f t="shared" si="554"/>
        <v>0</v>
      </c>
      <c r="BL280" s="43">
        <f t="shared" si="555"/>
        <v>0</v>
      </c>
      <c r="BM280" s="43">
        <f t="shared" si="556"/>
        <v>0</v>
      </c>
      <c r="BN280" s="43">
        <f t="shared" si="557"/>
        <v>0</v>
      </c>
      <c r="BO280" s="54">
        <f t="shared" si="558"/>
        <v>0</v>
      </c>
      <c r="BP280" s="32">
        <f t="shared" si="559"/>
        <v>0</v>
      </c>
      <c r="BQ280" s="32">
        <f t="shared" si="560"/>
        <v>0</v>
      </c>
      <c r="BR280" s="32">
        <f t="shared" si="561"/>
        <v>0</v>
      </c>
      <c r="BS280" s="54">
        <f t="shared" si="562"/>
        <v>0</v>
      </c>
      <c r="BT280" s="32">
        <f t="shared" si="563"/>
        <v>0</v>
      </c>
      <c r="BU280" s="32">
        <f t="shared" si="564"/>
        <v>0</v>
      </c>
      <c r="BV280" s="32">
        <f t="shared" si="565"/>
        <v>0</v>
      </c>
      <c r="BW280" s="54">
        <f t="shared" si="566"/>
        <v>0</v>
      </c>
      <c r="BX280" s="32">
        <f t="shared" si="567"/>
        <v>0</v>
      </c>
      <c r="BY280" s="32">
        <f t="shared" si="568"/>
        <v>0</v>
      </c>
      <c r="BZ280" s="32">
        <f t="shared" si="569"/>
        <v>0</v>
      </c>
    </row>
    <row r="281" spans="2:78" ht="276" hidden="1">
      <c r="B281" s="11" t="s">
        <v>649</v>
      </c>
      <c r="C281" s="89" t="s">
        <v>650</v>
      </c>
      <c r="D281" s="90"/>
      <c r="E281" s="91" t="s">
        <v>0</v>
      </c>
      <c r="F281" s="92"/>
      <c r="G281" s="44">
        <f t="shared" si="538"/>
        <v>0</v>
      </c>
      <c r="H281" s="44">
        <f t="shared" si="539"/>
        <v>0</v>
      </c>
      <c r="I281" s="34"/>
      <c r="J281" s="34"/>
      <c r="K281" s="34"/>
      <c r="L281" s="34"/>
      <c r="M281" s="34"/>
      <c r="N281" s="34"/>
      <c r="O281" s="44">
        <f t="shared" si="570"/>
        <v>0</v>
      </c>
      <c r="P281" s="34"/>
      <c r="Q281" s="34"/>
      <c r="R281" s="34"/>
      <c r="S281" s="44">
        <f t="shared" si="540"/>
        <v>0</v>
      </c>
      <c r="T281" s="34"/>
      <c r="U281" s="34"/>
      <c r="V281" s="34"/>
      <c r="W281" s="44">
        <f t="shared" si="541"/>
        <v>0</v>
      </c>
      <c r="X281" s="35"/>
      <c r="Y281" s="35"/>
      <c r="Z281" s="35"/>
      <c r="AA281" s="44">
        <f t="shared" si="542"/>
        <v>0</v>
      </c>
      <c r="AB281" s="35"/>
      <c r="AC281" s="35"/>
      <c r="AD281" s="35"/>
      <c r="AE281" s="54">
        <f t="shared" si="543"/>
        <v>0</v>
      </c>
      <c r="AF281" s="54">
        <f t="shared" si="544"/>
        <v>0</v>
      </c>
      <c r="AG281" s="35"/>
      <c r="AH281" s="35"/>
      <c r="AI281" s="35"/>
      <c r="AJ281" s="35"/>
      <c r="AK281" s="35"/>
      <c r="AL281" s="35"/>
      <c r="AM281" s="69">
        <f t="shared" si="574"/>
        <v>0</v>
      </c>
      <c r="AN281" s="34"/>
      <c r="AO281" s="34"/>
      <c r="AP281" s="34"/>
      <c r="AQ281" s="69">
        <f t="shared" si="575"/>
        <v>0</v>
      </c>
      <c r="AR281" s="34"/>
      <c r="AS281" s="34"/>
      <c r="AT281" s="34"/>
      <c r="AU281" s="69">
        <f t="shared" si="576"/>
        <v>0</v>
      </c>
      <c r="AV281" s="35"/>
      <c r="AW281" s="35"/>
      <c r="AX281" s="35"/>
      <c r="AY281" s="69">
        <f t="shared" si="577"/>
        <v>0</v>
      </c>
      <c r="AZ281" s="35"/>
      <c r="BA281" s="35"/>
      <c r="BB281" s="35"/>
      <c r="BC281" s="43">
        <f t="shared" si="546"/>
        <v>0</v>
      </c>
      <c r="BD281" s="44">
        <f t="shared" si="547"/>
        <v>0</v>
      </c>
      <c r="BE281" s="44">
        <f t="shared" si="548"/>
        <v>0</v>
      </c>
      <c r="BF281" s="44">
        <f t="shared" si="549"/>
        <v>0</v>
      </c>
      <c r="BG281" s="43">
        <f t="shared" si="550"/>
        <v>0</v>
      </c>
      <c r="BH281" s="43">
        <f t="shared" si="551"/>
        <v>0</v>
      </c>
      <c r="BI281" s="43">
        <f t="shared" si="552"/>
        <v>0</v>
      </c>
      <c r="BJ281" s="43">
        <f t="shared" si="553"/>
        <v>0</v>
      </c>
      <c r="BK281" s="43">
        <f t="shared" si="554"/>
        <v>0</v>
      </c>
      <c r="BL281" s="43">
        <f t="shared" si="555"/>
        <v>0</v>
      </c>
      <c r="BM281" s="43">
        <f t="shared" si="556"/>
        <v>0</v>
      </c>
      <c r="BN281" s="43">
        <f t="shared" si="557"/>
        <v>0</v>
      </c>
      <c r="BO281" s="54">
        <f t="shared" si="558"/>
        <v>0</v>
      </c>
      <c r="BP281" s="32">
        <f t="shared" si="559"/>
        <v>0</v>
      </c>
      <c r="BQ281" s="32">
        <f t="shared" si="560"/>
        <v>0</v>
      </c>
      <c r="BR281" s="32">
        <f t="shared" si="561"/>
        <v>0</v>
      </c>
      <c r="BS281" s="54">
        <f t="shared" si="562"/>
        <v>0</v>
      </c>
      <c r="BT281" s="32">
        <f t="shared" si="563"/>
        <v>0</v>
      </c>
      <c r="BU281" s="32">
        <f t="shared" si="564"/>
        <v>0</v>
      </c>
      <c r="BV281" s="32">
        <f t="shared" si="565"/>
        <v>0</v>
      </c>
      <c r="BW281" s="54">
        <f t="shared" si="566"/>
        <v>0</v>
      </c>
      <c r="BX281" s="32">
        <f t="shared" si="567"/>
        <v>0</v>
      </c>
      <c r="BY281" s="32">
        <f t="shared" si="568"/>
        <v>0</v>
      </c>
      <c r="BZ281" s="32">
        <f t="shared" si="569"/>
        <v>0</v>
      </c>
    </row>
    <row r="282" spans="2:78" ht="144" hidden="1">
      <c r="B282" s="11" t="s">
        <v>651</v>
      </c>
      <c r="C282" s="89" t="s">
        <v>652</v>
      </c>
      <c r="D282" s="90"/>
      <c r="E282" s="91" t="s">
        <v>0</v>
      </c>
      <c r="F282" s="92"/>
      <c r="G282" s="44">
        <f t="shared" si="538"/>
        <v>0</v>
      </c>
      <c r="H282" s="44">
        <f t="shared" si="539"/>
        <v>0</v>
      </c>
      <c r="I282" s="34"/>
      <c r="J282" s="34"/>
      <c r="K282" s="34"/>
      <c r="L282" s="34"/>
      <c r="M282" s="34"/>
      <c r="N282" s="34"/>
      <c r="O282" s="44">
        <f t="shared" si="570"/>
        <v>0</v>
      </c>
      <c r="P282" s="34"/>
      <c r="Q282" s="34"/>
      <c r="R282" s="34"/>
      <c r="S282" s="44">
        <f t="shared" si="540"/>
        <v>0</v>
      </c>
      <c r="T282" s="34"/>
      <c r="U282" s="34"/>
      <c r="V282" s="34"/>
      <c r="W282" s="44">
        <f t="shared" si="541"/>
        <v>0</v>
      </c>
      <c r="X282" s="35"/>
      <c r="Y282" s="35"/>
      <c r="Z282" s="35"/>
      <c r="AA282" s="44">
        <f t="shared" si="542"/>
        <v>0</v>
      </c>
      <c r="AB282" s="35"/>
      <c r="AC282" s="35"/>
      <c r="AD282" s="35"/>
      <c r="AE282" s="54">
        <f t="shared" si="543"/>
        <v>0</v>
      </c>
      <c r="AF282" s="54">
        <f t="shared" si="544"/>
        <v>0</v>
      </c>
      <c r="AG282" s="35"/>
      <c r="AH282" s="35"/>
      <c r="AI282" s="35"/>
      <c r="AJ282" s="35"/>
      <c r="AK282" s="35"/>
      <c r="AL282" s="35"/>
      <c r="AM282" s="69">
        <f t="shared" si="574"/>
        <v>0</v>
      </c>
      <c r="AN282" s="34"/>
      <c r="AO282" s="34"/>
      <c r="AP282" s="34"/>
      <c r="AQ282" s="69">
        <f t="shared" si="575"/>
        <v>0</v>
      </c>
      <c r="AR282" s="34"/>
      <c r="AS282" s="34"/>
      <c r="AT282" s="34"/>
      <c r="AU282" s="69">
        <f t="shared" si="576"/>
        <v>0</v>
      </c>
      <c r="AV282" s="35"/>
      <c r="AW282" s="35"/>
      <c r="AX282" s="35"/>
      <c r="AY282" s="69">
        <f t="shared" si="577"/>
        <v>0</v>
      </c>
      <c r="AZ282" s="35"/>
      <c r="BA282" s="35"/>
      <c r="BB282" s="35"/>
      <c r="BC282" s="43">
        <f t="shared" si="546"/>
        <v>0</v>
      </c>
      <c r="BD282" s="44">
        <f t="shared" si="547"/>
        <v>0</v>
      </c>
      <c r="BE282" s="44">
        <f t="shared" si="548"/>
        <v>0</v>
      </c>
      <c r="BF282" s="44">
        <f t="shared" si="549"/>
        <v>0</v>
      </c>
      <c r="BG282" s="43">
        <f t="shared" si="550"/>
        <v>0</v>
      </c>
      <c r="BH282" s="43">
        <f t="shared" si="551"/>
        <v>0</v>
      </c>
      <c r="BI282" s="43">
        <f t="shared" si="552"/>
        <v>0</v>
      </c>
      <c r="BJ282" s="43">
        <f t="shared" si="553"/>
        <v>0</v>
      </c>
      <c r="BK282" s="43">
        <f t="shared" si="554"/>
        <v>0</v>
      </c>
      <c r="BL282" s="43">
        <f t="shared" si="555"/>
        <v>0</v>
      </c>
      <c r="BM282" s="43">
        <f t="shared" si="556"/>
        <v>0</v>
      </c>
      <c r="BN282" s="43">
        <f t="shared" si="557"/>
        <v>0</v>
      </c>
      <c r="BO282" s="54">
        <f t="shared" si="558"/>
        <v>0</v>
      </c>
      <c r="BP282" s="32">
        <f t="shared" si="559"/>
        <v>0</v>
      </c>
      <c r="BQ282" s="32">
        <f t="shared" si="560"/>
        <v>0</v>
      </c>
      <c r="BR282" s="32">
        <f t="shared" si="561"/>
        <v>0</v>
      </c>
      <c r="BS282" s="54">
        <f t="shared" si="562"/>
        <v>0</v>
      </c>
      <c r="BT282" s="32">
        <f t="shared" si="563"/>
        <v>0</v>
      </c>
      <c r="BU282" s="32">
        <f t="shared" si="564"/>
        <v>0</v>
      </c>
      <c r="BV282" s="32">
        <f t="shared" si="565"/>
        <v>0</v>
      </c>
      <c r="BW282" s="54">
        <f t="shared" si="566"/>
        <v>0</v>
      </c>
      <c r="BX282" s="32">
        <f t="shared" si="567"/>
        <v>0</v>
      </c>
      <c r="BY282" s="32">
        <f t="shared" si="568"/>
        <v>0</v>
      </c>
      <c r="BZ282" s="32">
        <f t="shared" si="569"/>
        <v>0</v>
      </c>
    </row>
    <row r="283" spans="2:78" ht="120" hidden="1">
      <c r="B283" s="11" t="s">
        <v>653</v>
      </c>
      <c r="C283" s="89" t="s">
        <v>654</v>
      </c>
      <c r="D283" s="90"/>
      <c r="E283" s="91" t="s">
        <v>0</v>
      </c>
      <c r="F283" s="92"/>
      <c r="G283" s="44">
        <f t="shared" si="538"/>
        <v>0</v>
      </c>
      <c r="H283" s="44">
        <f t="shared" si="539"/>
        <v>0</v>
      </c>
      <c r="I283" s="34"/>
      <c r="J283" s="34"/>
      <c r="K283" s="34"/>
      <c r="L283" s="34"/>
      <c r="M283" s="34"/>
      <c r="N283" s="34"/>
      <c r="O283" s="44">
        <f t="shared" si="570"/>
        <v>0</v>
      </c>
      <c r="P283" s="34"/>
      <c r="Q283" s="34"/>
      <c r="R283" s="34"/>
      <c r="S283" s="44">
        <f t="shared" si="540"/>
        <v>0</v>
      </c>
      <c r="T283" s="34"/>
      <c r="U283" s="34"/>
      <c r="V283" s="34"/>
      <c r="W283" s="44">
        <f t="shared" si="541"/>
        <v>0</v>
      </c>
      <c r="X283" s="35"/>
      <c r="Y283" s="35"/>
      <c r="Z283" s="35"/>
      <c r="AA283" s="44">
        <f t="shared" si="542"/>
        <v>0</v>
      </c>
      <c r="AB283" s="35"/>
      <c r="AC283" s="35"/>
      <c r="AD283" s="35"/>
      <c r="AE283" s="54">
        <f t="shared" si="543"/>
        <v>0</v>
      </c>
      <c r="AF283" s="54">
        <f t="shared" si="544"/>
        <v>0</v>
      </c>
      <c r="AG283" s="35"/>
      <c r="AH283" s="35"/>
      <c r="AI283" s="35"/>
      <c r="AJ283" s="35"/>
      <c r="AK283" s="35"/>
      <c r="AL283" s="35"/>
      <c r="AM283" s="69">
        <f t="shared" si="574"/>
        <v>0</v>
      </c>
      <c r="AN283" s="34"/>
      <c r="AO283" s="34"/>
      <c r="AP283" s="34"/>
      <c r="AQ283" s="69">
        <f t="shared" si="575"/>
        <v>0</v>
      </c>
      <c r="AR283" s="34"/>
      <c r="AS283" s="34"/>
      <c r="AT283" s="34"/>
      <c r="AU283" s="69">
        <f t="shared" si="576"/>
        <v>0</v>
      </c>
      <c r="AV283" s="35"/>
      <c r="AW283" s="35"/>
      <c r="AX283" s="35"/>
      <c r="AY283" s="69">
        <f t="shared" si="577"/>
        <v>0</v>
      </c>
      <c r="AZ283" s="35"/>
      <c r="BA283" s="35"/>
      <c r="BB283" s="35"/>
      <c r="BC283" s="43">
        <f t="shared" si="546"/>
        <v>0</v>
      </c>
      <c r="BD283" s="44">
        <f t="shared" si="547"/>
        <v>0</v>
      </c>
      <c r="BE283" s="44">
        <f t="shared" si="548"/>
        <v>0</v>
      </c>
      <c r="BF283" s="44">
        <f t="shared" si="549"/>
        <v>0</v>
      </c>
      <c r="BG283" s="43">
        <f t="shared" si="550"/>
        <v>0</v>
      </c>
      <c r="BH283" s="43">
        <f t="shared" si="551"/>
        <v>0</v>
      </c>
      <c r="BI283" s="43">
        <f t="shared" si="552"/>
        <v>0</v>
      </c>
      <c r="BJ283" s="43">
        <f t="shared" si="553"/>
        <v>0</v>
      </c>
      <c r="BK283" s="43">
        <f t="shared" si="554"/>
        <v>0</v>
      </c>
      <c r="BL283" s="43">
        <f t="shared" si="555"/>
        <v>0</v>
      </c>
      <c r="BM283" s="43">
        <f t="shared" si="556"/>
        <v>0</v>
      </c>
      <c r="BN283" s="43">
        <f t="shared" si="557"/>
        <v>0</v>
      </c>
      <c r="BO283" s="54">
        <f t="shared" si="558"/>
        <v>0</v>
      </c>
      <c r="BP283" s="32">
        <f t="shared" si="559"/>
        <v>0</v>
      </c>
      <c r="BQ283" s="32">
        <f t="shared" si="560"/>
        <v>0</v>
      </c>
      <c r="BR283" s="32">
        <f t="shared" si="561"/>
        <v>0</v>
      </c>
      <c r="BS283" s="54">
        <f t="shared" si="562"/>
        <v>0</v>
      </c>
      <c r="BT283" s="32">
        <f t="shared" si="563"/>
        <v>0</v>
      </c>
      <c r="BU283" s="32">
        <f t="shared" si="564"/>
        <v>0</v>
      </c>
      <c r="BV283" s="32">
        <f t="shared" si="565"/>
        <v>0</v>
      </c>
      <c r="BW283" s="54">
        <f t="shared" si="566"/>
        <v>0</v>
      </c>
      <c r="BX283" s="32">
        <f t="shared" si="567"/>
        <v>0</v>
      </c>
      <c r="BY283" s="32">
        <f t="shared" si="568"/>
        <v>0</v>
      </c>
      <c r="BZ283" s="32">
        <f t="shared" si="569"/>
        <v>0</v>
      </c>
    </row>
    <row r="284" spans="2:78" ht="132" hidden="1">
      <c r="B284" s="11" t="s">
        <v>655</v>
      </c>
      <c r="C284" s="89" t="s">
        <v>656</v>
      </c>
      <c r="D284" s="90"/>
      <c r="E284" s="91" t="s">
        <v>0</v>
      </c>
      <c r="F284" s="92"/>
      <c r="G284" s="44">
        <f t="shared" si="538"/>
        <v>0</v>
      </c>
      <c r="H284" s="44">
        <f t="shared" si="539"/>
        <v>0</v>
      </c>
      <c r="I284" s="34"/>
      <c r="J284" s="34"/>
      <c r="K284" s="34"/>
      <c r="L284" s="34"/>
      <c r="M284" s="34"/>
      <c r="N284" s="34"/>
      <c r="O284" s="44">
        <f t="shared" si="570"/>
        <v>0</v>
      </c>
      <c r="P284" s="34"/>
      <c r="Q284" s="34"/>
      <c r="R284" s="34"/>
      <c r="S284" s="44">
        <f t="shared" si="540"/>
        <v>0</v>
      </c>
      <c r="T284" s="34"/>
      <c r="U284" s="34"/>
      <c r="V284" s="34"/>
      <c r="W284" s="44">
        <f t="shared" si="541"/>
        <v>0</v>
      </c>
      <c r="X284" s="35"/>
      <c r="Y284" s="35"/>
      <c r="Z284" s="35"/>
      <c r="AA284" s="44">
        <f t="shared" si="542"/>
        <v>0</v>
      </c>
      <c r="AB284" s="35"/>
      <c r="AC284" s="35"/>
      <c r="AD284" s="35"/>
      <c r="AE284" s="54">
        <f t="shared" si="543"/>
        <v>0</v>
      </c>
      <c r="AF284" s="54">
        <f t="shared" si="544"/>
        <v>0</v>
      </c>
      <c r="AG284" s="35"/>
      <c r="AH284" s="35"/>
      <c r="AI284" s="35"/>
      <c r="AJ284" s="35"/>
      <c r="AK284" s="35"/>
      <c r="AL284" s="35"/>
      <c r="AM284" s="69">
        <f t="shared" si="574"/>
        <v>0</v>
      </c>
      <c r="AN284" s="34"/>
      <c r="AO284" s="34"/>
      <c r="AP284" s="34"/>
      <c r="AQ284" s="69">
        <f t="shared" si="575"/>
        <v>0</v>
      </c>
      <c r="AR284" s="34"/>
      <c r="AS284" s="34"/>
      <c r="AT284" s="34"/>
      <c r="AU284" s="69">
        <f t="shared" si="576"/>
        <v>0</v>
      </c>
      <c r="AV284" s="35"/>
      <c r="AW284" s="35"/>
      <c r="AX284" s="35"/>
      <c r="AY284" s="69">
        <f t="shared" si="577"/>
        <v>0</v>
      </c>
      <c r="AZ284" s="35"/>
      <c r="BA284" s="35"/>
      <c r="BB284" s="35"/>
      <c r="BC284" s="43">
        <f t="shared" si="546"/>
        <v>0</v>
      </c>
      <c r="BD284" s="44">
        <f t="shared" si="547"/>
        <v>0</v>
      </c>
      <c r="BE284" s="44">
        <f t="shared" si="548"/>
        <v>0</v>
      </c>
      <c r="BF284" s="44">
        <f t="shared" si="549"/>
        <v>0</v>
      </c>
      <c r="BG284" s="43">
        <f t="shared" si="550"/>
        <v>0</v>
      </c>
      <c r="BH284" s="43">
        <f t="shared" si="551"/>
        <v>0</v>
      </c>
      <c r="BI284" s="43">
        <f t="shared" si="552"/>
        <v>0</v>
      </c>
      <c r="BJ284" s="43">
        <f t="shared" si="553"/>
        <v>0</v>
      </c>
      <c r="BK284" s="43">
        <f t="shared" si="554"/>
        <v>0</v>
      </c>
      <c r="BL284" s="43">
        <f t="shared" si="555"/>
        <v>0</v>
      </c>
      <c r="BM284" s="43">
        <f t="shared" si="556"/>
        <v>0</v>
      </c>
      <c r="BN284" s="43">
        <f t="shared" si="557"/>
        <v>0</v>
      </c>
      <c r="BO284" s="54">
        <f t="shared" si="558"/>
        <v>0</v>
      </c>
      <c r="BP284" s="32">
        <f t="shared" si="559"/>
        <v>0</v>
      </c>
      <c r="BQ284" s="32">
        <f t="shared" si="560"/>
        <v>0</v>
      </c>
      <c r="BR284" s="32">
        <f t="shared" si="561"/>
        <v>0</v>
      </c>
      <c r="BS284" s="54">
        <f t="shared" si="562"/>
        <v>0</v>
      </c>
      <c r="BT284" s="32">
        <f t="shared" si="563"/>
        <v>0</v>
      </c>
      <c r="BU284" s="32">
        <f t="shared" si="564"/>
        <v>0</v>
      </c>
      <c r="BV284" s="32">
        <f t="shared" si="565"/>
        <v>0</v>
      </c>
      <c r="BW284" s="54">
        <f t="shared" si="566"/>
        <v>0</v>
      </c>
      <c r="BX284" s="32">
        <f t="shared" si="567"/>
        <v>0</v>
      </c>
      <c r="BY284" s="32">
        <f t="shared" si="568"/>
        <v>0</v>
      </c>
      <c r="BZ284" s="32">
        <f t="shared" si="569"/>
        <v>0</v>
      </c>
    </row>
    <row r="285" spans="2:78" ht="132" hidden="1">
      <c r="B285" s="11" t="s">
        <v>657</v>
      </c>
      <c r="C285" s="89" t="s">
        <v>658</v>
      </c>
      <c r="D285" s="90"/>
      <c r="E285" s="91" t="s">
        <v>0</v>
      </c>
      <c r="F285" s="92"/>
      <c r="G285" s="44">
        <f t="shared" si="538"/>
        <v>0</v>
      </c>
      <c r="H285" s="44">
        <f t="shared" si="539"/>
        <v>0</v>
      </c>
      <c r="I285" s="34"/>
      <c r="J285" s="34"/>
      <c r="K285" s="34"/>
      <c r="L285" s="34"/>
      <c r="M285" s="34"/>
      <c r="N285" s="34"/>
      <c r="O285" s="44">
        <f t="shared" si="570"/>
        <v>0</v>
      </c>
      <c r="P285" s="34"/>
      <c r="Q285" s="34"/>
      <c r="R285" s="34"/>
      <c r="S285" s="44">
        <f t="shared" si="540"/>
        <v>0</v>
      </c>
      <c r="T285" s="34"/>
      <c r="U285" s="34"/>
      <c r="V285" s="34"/>
      <c r="W285" s="44">
        <f t="shared" si="541"/>
        <v>0</v>
      </c>
      <c r="X285" s="35"/>
      <c r="Y285" s="35"/>
      <c r="Z285" s="35"/>
      <c r="AA285" s="44">
        <f t="shared" si="542"/>
        <v>0</v>
      </c>
      <c r="AB285" s="35"/>
      <c r="AC285" s="35"/>
      <c r="AD285" s="35"/>
      <c r="AE285" s="54">
        <f t="shared" si="543"/>
        <v>0</v>
      </c>
      <c r="AF285" s="54">
        <f t="shared" si="544"/>
        <v>0</v>
      </c>
      <c r="AG285" s="35"/>
      <c r="AH285" s="35"/>
      <c r="AI285" s="35"/>
      <c r="AJ285" s="35"/>
      <c r="AK285" s="35"/>
      <c r="AL285" s="35"/>
      <c r="AM285" s="69">
        <f t="shared" si="574"/>
        <v>0</v>
      </c>
      <c r="AN285" s="34"/>
      <c r="AO285" s="34"/>
      <c r="AP285" s="34"/>
      <c r="AQ285" s="69">
        <f t="shared" si="575"/>
        <v>0</v>
      </c>
      <c r="AR285" s="34"/>
      <c r="AS285" s="34"/>
      <c r="AT285" s="34"/>
      <c r="AU285" s="69">
        <f t="shared" si="576"/>
        <v>0</v>
      </c>
      <c r="AV285" s="35"/>
      <c r="AW285" s="35"/>
      <c r="AX285" s="35"/>
      <c r="AY285" s="69">
        <f t="shared" si="577"/>
        <v>0</v>
      </c>
      <c r="AZ285" s="35"/>
      <c r="BA285" s="35"/>
      <c r="BB285" s="35"/>
      <c r="BC285" s="43">
        <f t="shared" si="546"/>
        <v>0</v>
      </c>
      <c r="BD285" s="44">
        <f t="shared" si="547"/>
        <v>0</v>
      </c>
      <c r="BE285" s="44">
        <f t="shared" si="548"/>
        <v>0</v>
      </c>
      <c r="BF285" s="44">
        <f t="shared" si="549"/>
        <v>0</v>
      </c>
      <c r="BG285" s="43">
        <f t="shared" si="550"/>
        <v>0</v>
      </c>
      <c r="BH285" s="43">
        <f t="shared" si="551"/>
        <v>0</v>
      </c>
      <c r="BI285" s="43">
        <f t="shared" si="552"/>
        <v>0</v>
      </c>
      <c r="BJ285" s="43">
        <f t="shared" si="553"/>
        <v>0</v>
      </c>
      <c r="BK285" s="43">
        <f t="shared" si="554"/>
        <v>0</v>
      </c>
      <c r="BL285" s="43">
        <f t="shared" si="555"/>
        <v>0</v>
      </c>
      <c r="BM285" s="43">
        <f t="shared" si="556"/>
        <v>0</v>
      </c>
      <c r="BN285" s="43">
        <f t="shared" si="557"/>
        <v>0</v>
      </c>
      <c r="BO285" s="54">
        <f t="shared" si="558"/>
        <v>0</v>
      </c>
      <c r="BP285" s="32">
        <f t="shared" si="559"/>
        <v>0</v>
      </c>
      <c r="BQ285" s="32">
        <f t="shared" si="560"/>
        <v>0</v>
      </c>
      <c r="BR285" s="32">
        <f t="shared" si="561"/>
        <v>0</v>
      </c>
      <c r="BS285" s="54">
        <f t="shared" si="562"/>
        <v>0</v>
      </c>
      <c r="BT285" s="32">
        <f t="shared" si="563"/>
        <v>0</v>
      </c>
      <c r="BU285" s="32">
        <f t="shared" si="564"/>
        <v>0</v>
      </c>
      <c r="BV285" s="32">
        <f t="shared" si="565"/>
        <v>0</v>
      </c>
      <c r="BW285" s="54">
        <f t="shared" si="566"/>
        <v>0</v>
      </c>
      <c r="BX285" s="32">
        <f t="shared" si="567"/>
        <v>0</v>
      </c>
      <c r="BY285" s="32">
        <f t="shared" si="568"/>
        <v>0</v>
      </c>
      <c r="BZ285" s="32">
        <f t="shared" si="569"/>
        <v>0</v>
      </c>
    </row>
    <row r="286" spans="2:78" ht="192" hidden="1">
      <c r="B286" s="11" t="s">
        <v>659</v>
      </c>
      <c r="C286" s="89" t="s">
        <v>660</v>
      </c>
      <c r="D286" s="90"/>
      <c r="E286" s="91" t="s">
        <v>0</v>
      </c>
      <c r="F286" s="92"/>
      <c r="G286" s="44">
        <f t="shared" si="538"/>
        <v>0</v>
      </c>
      <c r="H286" s="44">
        <f t="shared" si="539"/>
        <v>0</v>
      </c>
      <c r="I286" s="34"/>
      <c r="J286" s="34"/>
      <c r="K286" s="34"/>
      <c r="L286" s="34"/>
      <c r="M286" s="34"/>
      <c r="N286" s="34"/>
      <c r="O286" s="44">
        <f t="shared" si="570"/>
        <v>0</v>
      </c>
      <c r="P286" s="34"/>
      <c r="Q286" s="34"/>
      <c r="R286" s="34"/>
      <c r="S286" s="44">
        <f t="shared" si="540"/>
        <v>0</v>
      </c>
      <c r="T286" s="34"/>
      <c r="U286" s="34"/>
      <c r="V286" s="34"/>
      <c r="W286" s="44">
        <f t="shared" si="541"/>
        <v>0</v>
      </c>
      <c r="X286" s="35"/>
      <c r="Y286" s="35"/>
      <c r="Z286" s="35"/>
      <c r="AA286" s="44">
        <f t="shared" si="542"/>
        <v>0</v>
      </c>
      <c r="AB286" s="35"/>
      <c r="AC286" s="35"/>
      <c r="AD286" s="35"/>
      <c r="AE286" s="54">
        <f t="shared" si="543"/>
        <v>0</v>
      </c>
      <c r="AF286" s="54">
        <f t="shared" si="544"/>
        <v>0</v>
      </c>
      <c r="AG286" s="35"/>
      <c r="AH286" s="35"/>
      <c r="AI286" s="35"/>
      <c r="AJ286" s="35"/>
      <c r="AK286" s="35"/>
      <c r="AL286" s="35"/>
      <c r="AM286" s="69">
        <f t="shared" si="574"/>
        <v>0</v>
      </c>
      <c r="AN286" s="34"/>
      <c r="AO286" s="34"/>
      <c r="AP286" s="34"/>
      <c r="AQ286" s="69">
        <f t="shared" si="575"/>
        <v>0</v>
      </c>
      <c r="AR286" s="34"/>
      <c r="AS286" s="34"/>
      <c r="AT286" s="34"/>
      <c r="AU286" s="69">
        <f t="shared" si="576"/>
        <v>0</v>
      </c>
      <c r="AV286" s="35"/>
      <c r="AW286" s="35"/>
      <c r="AX286" s="35"/>
      <c r="AY286" s="69">
        <f t="shared" si="577"/>
        <v>0</v>
      </c>
      <c r="AZ286" s="35"/>
      <c r="BA286" s="35"/>
      <c r="BB286" s="35"/>
      <c r="BC286" s="43">
        <f t="shared" si="546"/>
        <v>0</v>
      </c>
      <c r="BD286" s="44">
        <f t="shared" si="547"/>
        <v>0</v>
      </c>
      <c r="BE286" s="44">
        <f t="shared" si="548"/>
        <v>0</v>
      </c>
      <c r="BF286" s="44">
        <f t="shared" si="549"/>
        <v>0</v>
      </c>
      <c r="BG286" s="43">
        <f t="shared" si="550"/>
        <v>0</v>
      </c>
      <c r="BH286" s="43">
        <f t="shared" si="551"/>
        <v>0</v>
      </c>
      <c r="BI286" s="43">
        <f t="shared" si="552"/>
        <v>0</v>
      </c>
      <c r="BJ286" s="43">
        <f t="shared" si="553"/>
        <v>0</v>
      </c>
      <c r="BK286" s="43">
        <f t="shared" si="554"/>
        <v>0</v>
      </c>
      <c r="BL286" s="43">
        <f t="shared" si="555"/>
        <v>0</v>
      </c>
      <c r="BM286" s="43">
        <f t="shared" si="556"/>
        <v>0</v>
      </c>
      <c r="BN286" s="43">
        <f t="shared" si="557"/>
        <v>0</v>
      </c>
      <c r="BO286" s="54">
        <f t="shared" si="558"/>
        <v>0</v>
      </c>
      <c r="BP286" s="32">
        <f t="shared" si="559"/>
        <v>0</v>
      </c>
      <c r="BQ286" s="32">
        <f t="shared" si="560"/>
        <v>0</v>
      </c>
      <c r="BR286" s="32">
        <f t="shared" si="561"/>
        <v>0</v>
      </c>
      <c r="BS286" s="54">
        <f t="shared" si="562"/>
        <v>0</v>
      </c>
      <c r="BT286" s="32">
        <f t="shared" si="563"/>
        <v>0</v>
      </c>
      <c r="BU286" s="32">
        <f t="shared" si="564"/>
        <v>0</v>
      </c>
      <c r="BV286" s="32">
        <f t="shared" si="565"/>
        <v>0</v>
      </c>
      <c r="BW286" s="54">
        <f t="shared" si="566"/>
        <v>0</v>
      </c>
      <c r="BX286" s="32">
        <f t="shared" si="567"/>
        <v>0</v>
      </c>
      <c r="BY286" s="32">
        <f t="shared" si="568"/>
        <v>0</v>
      </c>
      <c r="BZ286" s="32">
        <f t="shared" si="569"/>
        <v>0</v>
      </c>
    </row>
    <row r="287" spans="2:78" ht="192" hidden="1">
      <c r="B287" s="11" t="s">
        <v>661</v>
      </c>
      <c r="C287" s="89" t="s">
        <v>662</v>
      </c>
      <c r="D287" s="90"/>
      <c r="E287" s="91" t="s">
        <v>0</v>
      </c>
      <c r="F287" s="92"/>
      <c r="G287" s="44">
        <f t="shared" si="538"/>
        <v>0</v>
      </c>
      <c r="H287" s="44">
        <f t="shared" si="539"/>
        <v>0</v>
      </c>
      <c r="I287" s="34"/>
      <c r="J287" s="34"/>
      <c r="K287" s="34"/>
      <c r="L287" s="34"/>
      <c r="M287" s="34"/>
      <c r="N287" s="34"/>
      <c r="O287" s="44">
        <f t="shared" si="570"/>
        <v>0</v>
      </c>
      <c r="P287" s="34"/>
      <c r="Q287" s="34"/>
      <c r="R287" s="34"/>
      <c r="S287" s="44">
        <f t="shared" si="540"/>
        <v>0</v>
      </c>
      <c r="T287" s="34"/>
      <c r="U287" s="34"/>
      <c r="V287" s="34"/>
      <c r="W287" s="44">
        <f t="shared" si="541"/>
        <v>0</v>
      </c>
      <c r="X287" s="35"/>
      <c r="Y287" s="35"/>
      <c r="Z287" s="35"/>
      <c r="AA287" s="44">
        <f t="shared" si="542"/>
        <v>0</v>
      </c>
      <c r="AB287" s="35"/>
      <c r="AC287" s="35"/>
      <c r="AD287" s="35"/>
      <c r="AE287" s="54">
        <f t="shared" si="543"/>
        <v>0</v>
      </c>
      <c r="AF287" s="54">
        <f t="shared" si="544"/>
        <v>0</v>
      </c>
      <c r="AG287" s="35"/>
      <c r="AH287" s="35"/>
      <c r="AI287" s="35"/>
      <c r="AJ287" s="35"/>
      <c r="AK287" s="35"/>
      <c r="AL287" s="35"/>
      <c r="AM287" s="69">
        <f t="shared" si="574"/>
        <v>0</v>
      </c>
      <c r="AN287" s="34"/>
      <c r="AO287" s="34"/>
      <c r="AP287" s="34"/>
      <c r="AQ287" s="69">
        <f t="shared" si="575"/>
        <v>0</v>
      </c>
      <c r="AR287" s="34"/>
      <c r="AS287" s="34"/>
      <c r="AT287" s="34"/>
      <c r="AU287" s="69">
        <f t="shared" si="576"/>
        <v>0</v>
      </c>
      <c r="AV287" s="35"/>
      <c r="AW287" s="35"/>
      <c r="AX287" s="35"/>
      <c r="AY287" s="69">
        <f t="shared" si="577"/>
        <v>0</v>
      </c>
      <c r="AZ287" s="35"/>
      <c r="BA287" s="35"/>
      <c r="BB287" s="35"/>
      <c r="BC287" s="43">
        <f t="shared" si="546"/>
        <v>0</v>
      </c>
      <c r="BD287" s="44">
        <f t="shared" si="547"/>
        <v>0</v>
      </c>
      <c r="BE287" s="44">
        <f t="shared" si="548"/>
        <v>0</v>
      </c>
      <c r="BF287" s="44">
        <f t="shared" si="549"/>
        <v>0</v>
      </c>
      <c r="BG287" s="43">
        <f t="shared" si="550"/>
        <v>0</v>
      </c>
      <c r="BH287" s="43">
        <f t="shared" si="551"/>
        <v>0</v>
      </c>
      <c r="BI287" s="43">
        <f t="shared" si="552"/>
        <v>0</v>
      </c>
      <c r="BJ287" s="43">
        <f t="shared" si="553"/>
        <v>0</v>
      </c>
      <c r="BK287" s="43">
        <f t="shared" si="554"/>
        <v>0</v>
      </c>
      <c r="BL287" s="43">
        <f t="shared" si="555"/>
        <v>0</v>
      </c>
      <c r="BM287" s="43">
        <f t="shared" si="556"/>
        <v>0</v>
      </c>
      <c r="BN287" s="43">
        <f t="shared" si="557"/>
        <v>0</v>
      </c>
      <c r="BO287" s="54">
        <f t="shared" si="558"/>
        <v>0</v>
      </c>
      <c r="BP287" s="32">
        <f t="shared" si="559"/>
        <v>0</v>
      </c>
      <c r="BQ287" s="32">
        <f t="shared" si="560"/>
        <v>0</v>
      </c>
      <c r="BR287" s="32">
        <f t="shared" si="561"/>
        <v>0</v>
      </c>
      <c r="BS287" s="54">
        <f t="shared" si="562"/>
        <v>0</v>
      </c>
      <c r="BT287" s="32">
        <f t="shared" si="563"/>
        <v>0</v>
      </c>
      <c r="BU287" s="32">
        <f t="shared" si="564"/>
        <v>0</v>
      </c>
      <c r="BV287" s="32">
        <f t="shared" si="565"/>
        <v>0</v>
      </c>
      <c r="BW287" s="54">
        <f t="shared" si="566"/>
        <v>0</v>
      </c>
      <c r="BX287" s="32">
        <f t="shared" si="567"/>
        <v>0</v>
      </c>
      <c r="BY287" s="32">
        <f t="shared" si="568"/>
        <v>0</v>
      </c>
      <c r="BZ287" s="32">
        <f t="shared" si="569"/>
        <v>0</v>
      </c>
    </row>
    <row r="288" spans="2:78" ht="132" hidden="1">
      <c r="B288" s="11" t="s">
        <v>663</v>
      </c>
      <c r="C288" s="89" t="s">
        <v>664</v>
      </c>
      <c r="D288" s="90"/>
      <c r="E288" s="91" t="s">
        <v>0</v>
      </c>
      <c r="F288" s="92"/>
      <c r="G288" s="44">
        <f t="shared" si="538"/>
        <v>0</v>
      </c>
      <c r="H288" s="44">
        <f t="shared" si="539"/>
        <v>0</v>
      </c>
      <c r="I288" s="34"/>
      <c r="J288" s="34"/>
      <c r="K288" s="34"/>
      <c r="L288" s="34"/>
      <c r="M288" s="34"/>
      <c r="N288" s="34"/>
      <c r="O288" s="44">
        <f t="shared" si="570"/>
        <v>0</v>
      </c>
      <c r="P288" s="34"/>
      <c r="Q288" s="34"/>
      <c r="R288" s="34"/>
      <c r="S288" s="44">
        <f t="shared" si="540"/>
        <v>0</v>
      </c>
      <c r="T288" s="34"/>
      <c r="U288" s="34"/>
      <c r="V288" s="34"/>
      <c r="W288" s="44">
        <f t="shared" si="541"/>
        <v>0</v>
      </c>
      <c r="X288" s="35"/>
      <c r="Y288" s="35"/>
      <c r="Z288" s="35"/>
      <c r="AA288" s="44">
        <f t="shared" si="542"/>
        <v>0</v>
      </c>
      <c r="AB288" s="35"/>
      <c r="AC288" s="35"/>
      <c r="AD288" s="35"/>
      <c r="AE288" s="54">
        <f t="shared" si="543"/>
        <v>0</v>
      </c>
      <c r="AF288" s="54">
        <f t="shared" si="544"/>
        <v>0</v>
      </c>
      <c r="AG288" s="35"/>
      <c r="AH288" s="35"/>
      <c r="AI288" s="35"/>
      <c r="AJ288" s="35"/>
      <c r="AK288" s="35"/>
      <c r="AL288" s="35"/>
      <c r="AM288" s="69">
        <f t="shared" si="574"/>
        <v>0</v>
      </c>
      <c r="AN288" s="34"/>
      <c r="AO288" s="34"/>
      <c r="AP288" s="34"/>
      <c r="AQ288" s="69">
        <f t="shared" si="575"/>
        <v>0</v>
      </c>
      <c r="AR288" s="34"/>
      <c r="AS288" s="34"/>
      <c r="AT288" s="34"/>
      <c r="AU288" s="69">
        <f t="shared" si="576"/>
        <v>0</v>
      </c>
      <c r="AV288" s="35"/>
      <c r="AW288" s="35"/>
      <c r="AX288" s="35"/>
      <c r="AY288" s="69">
        <f t="shared" si="577"/>
        <v>0</v>
      </c>
      <c r="AZ288" s="35"/>
      <c r="BA288" s="35"/>
      <c r="BB288" s="35"/>
      <c r="BC288" s="43">
        <f t="shared" si="546"/>
        <v>0</v>
      </c>
      <c r="BD288" s="44">
        <f t="shared" si="547"/>
        <v>0</v>
      </c>
      <c r="BE288" s="44">
        <f t="shared" si="548"/>
        <v>0</v>
      </c>
      <c r="BF288" s="44">
        <f t="shared" si="549"/>
        <v>0</v>
      </c>
      <c r="BG288" s="43">
        <f t="shared" si="550"/>
        <v>0</v>
      </c>
      <c r="BH288" s="43">
        <f t="shared" si="551"/>
        <v>0</v>
      </c>
      <c r="BI288" s="43">
        <f t="shared" si="552"/>
        <v>0</v>
      </c>
      <c r="BJ288" s="43">
        <f t="shared" si="553"/>
        <v>0</v>
      </c>
      <c r="BK288" s="43">
        <f t="shared" si="554"/>
        <v>0</v>
      </c>
      <c r="BL288" s="43">
        <f t="shared" si="555"/>
        <v>0</v>
      </c>
      <c r="BM288" s="43">
        <f t="shared" si="556"/>
        <v>0</v>
      </c>
      <c r="BN288" s="43">
        <f t="shared" si="557"/>
        <v>0</v>
      </c>
      <c r="BO288" s="54">
        <f t="shared" si="558"/>
        <v>0</v>
      </c>
      <c r="BP288" s="32">
        <f t="shared" si="559"/>
        <v>0</v>
      </c>
      <c r="BQ288" s="32">
        <f t="shared" si="560"/>
        <v>0</v>
      </c>
      <c r="BR288" s="32">
        <f t="shared" si="561"/>
        <v>0</v>
      </c>
      <c r="BS288" s="54">
        <f t="shared" si="562"/>
        <v>0</v>
      </c>
      <c r="BT288" s="32">
        <f t="shared" si="563"/>
        <v>0</v>
      </c>
      <c r="BU288" s="32">
        <f t="shared" si="564"/>
        <v>0</v>
      </c>
      <c r="BV288" s="32">
        <f t="shared" si="565"/>
        <v>0</v>
      </c>
      <c r="BW288" s="54">
        <f t="shared" si="566"/>
        <v>0</v>
      </c>
      <c r="BX288" s="32">
        <f t="shared" si="567"/>
        <v>0</v>
      </c>
      <c r="BY288" s="32">
        <f t="shared" si="568"/>
        <v>0</v>
      </c>
      <c r="BZ288" s="32">
        <f t="shared" si="569"/>
        <v>0</v>
      </c>
    </row>
    <row r="289" spans="2:78" ht="84" hidden="1">
      <c r="B289" s="11" t="s">
        <v>665</v>
      </c>
      <c r="C289" s="89" t="s">
        <v>666</v>
      </c>
      <c r="D289" s="90"/>
      <c r="E289" s="91" t="s">
        <v>0</v>
      </c>
      <c r="F289" s="92"/>
      <c r="G289" s="44">
        <f t="shared" si="538"/>
        <v>0</v>
      </c>
      <c r="H289" s="44">
        <f t="shared" si="539"/>
        <v>0</v>
      </c>
      <c r="I289" s="34"/>
      <c r="J289" s="34"/>
      <c r="K289" s="34"/>
      <c r="L289" s="34"/>
      <c r="M289" s="34"/>
      <c r="N289" s="34"/>
      <c r="O289" s="44">
        <f t="shared" si="570"/>
        <v>0</v>
      </c>
      <c r="P289" s="34"/>
      <c r="Q289" s="34"/>
      <c r="R289" s="34"/>
      <c r="S289" s="44">
        <f t="shared" si="540"/>
        <v>0</v>
      </c>
      <c r="T289" s="34"/>
      <c r="U289" s="34"/>
      <c r="V289" s="34"/>
      <c r="W289" s="44">
        <f t="shared" si="541"/>
        <v>0</v>
      </c>
      <c r="X289" s="35"/>
      <c r="Y289" s="35"/>
      <c r="Z289" s="35"/>
      <c r="AA289" s="44">
        <f t="shared" si="542"/>
        <v>0</v>
      </c>
      <c r="AB289" s="35"/>
      <c r="AC289" s="35"/>
      <c r="AD289" s="35"/>
      <c r="AE289" s="54">
        <f t="shared" si="543"/>
        <v>0</v>
      </c>
      <c r="AF289" s="54">
        <f t="shared" si="544"/>
        <v>0</v>
      </c>
      <c r="AG289" s="35"/>
      <c r="AH289" s="35"/>
      <c r="AI289" s="35"/>
      <c r="AJ289" s="35"/>
      <c r="AK289" s="35"/>
      <c r="AL289" s="35"/>
      <c r="AM289" s="69">
        <f t="shared" si="574"/>
        <v>0</v>
      </c>
      <c r="AN289" s="34"/>
      <c r="AO289" s="34"/>
      <c r="AP289" s="34"/>
      <c r="AQ289" s="69">
        <f t="shared" si="575"/>
        <v>0</v>
      </c>
      <c r="AR289" s="34"/>
      <c r="AS289" s="34"/>
      <c r="AT289" s="34"/>
      <c r="AU289" s="69">
        <f t="shared" si="576"/>
        <v>0</v>
      </c>
      <c r="AV289" s="35"/>
      <c r="AW289" s="35"/>
      <c r="AX289" s="35"/>
      <c r="AY289" s="69">
        <f t="shared" si="577"/>
        <v>0</v>
      </c>
      <c r="AZ289" s="35"/>
      <c r="BA289" s="35"/>
      <c r="BB289" s="35"/>
      <c r="BC289" s="43">
        <f t="shared" si="546"/>
        <v>0</v>
      </c>
      <c r="BD289" s="44">
        <f t="shared" si="547"/>
        <v>0</v>
      </c>
      <c r="BE289" s="44">
        <f t="shared" si="548"/>
        <v>0</v>
      </c>
      <c r="BF289" s="44">
        <f t="shared" si="549"/>
        <v>0</v>
      </c>
      <c r="BG289" s="43">
        <f t="shared" si="550"/>
        <v>0</v>
      </c>
      <c r="BH289" s="43">
        <f t="shared" si="551"/>
        <v>0</v>
      </c>
      <c r="BI289" s="43">
        <f t="shared" si="552"/>
        <v>0</v>
      </c>
      <c r="BJ289" s="43">
        <f t="shared" si="553"/>
        <v>0</v>
      </c>
      <c r="BK289" s="43">
        <f t="shared" si="554"/>
        <v>0</v>
      </c>
      <c r="BL289" s="43">
        <f t="shared" si="555"/>
        <v>0</v>
      </c>
      <c r="BM289" s="43">
        <f t="shared" si="556"/>
        <v>0</v>
      </c>
      <c r="BN289" s="43">
        <f t="shared" si="557"/>
        <v>0</v>
      </c>
      <c r="BO289" s="54">
        <f t="shared" si="558"/>
        <v>0</v>
      </c>
      <c r="BP289" s="32">
        <f t="shared" si="559"/>
        <v>0</v>
      </c>
      <c r="BQ289" s="32">
        <f t="shared" si="560"/>
        <v>0</v>
      </c>
      <c r="BR289" s="32">
        <f t="shared" si="561"/>
        <v>0</v>
      </c>
      <c r="BS289" s="54">
        <f t="shared" si="562"/>
        <v>0</v>
      </c>
      <c r="BT289" s="32">
        <f t="shared" si="563"/>
        <v>0</v>
      </c>
      <c r="BU289" s="32">
        <f t="shared" si="564"/>
        <v>0</v>
      </c>
      <c r="BV289" s="32">
        <f t="shared" si="565"/>
        <v>0</v>
      </c>
      <c r="BW289" s="54">
        <f t="shared" si="566"/>
        <v>0</v>
      </c>
      <c r="BX289" s="32">
        <f t="shared" si="567"/>
        <v>0</v>
      </c>
      <c r="BY289" s="32">
        <f t="shared" si="568"/>
        <v>0</v>
      </c>
      <c r="BZ289" s="32">
        <f t="shared" si="569"/>
        <v>0</v>
      </c>
    </row>
    <row r="290" spans="2:78" ht="108" hidden="1">
      <c r="B290" s="11" t="s">
        <v>667</v>
      </c>
      <c r="C290" s="89" t="s">
        <v>668</v>
      </c>
      <c r="D290" s="90"/>
      <c r="E290" s="91" t="s">
        <v>0</v>
      </c>
      <c r="F290" s="92"/>
      <c r="G290" s="44">
        <f t="shared" si="538"/>
        <v>0</v>
      </c>
      <c r="H290" s="44">
        <f t="shared" si="539"/>
        <v>0</v>
      </c>
      <c r="I290" s="34"/>
      <c r="J290" s="34"/>
      <c r="K290" s="34"/>
      <c r="L290" s="34"/>
      <c r="M290" s="34"/>
      <c r="N290" s="34"/>
      <c r="O290" s="44">
        <f t="shared" si="570"/>
        <v>0</v>
      </c>
      <c r="P290" s="34"/>
      <c r="Q290" s="34"/>
      <c r="R290" s="34"/>
      <c r="S290" s="44">
        <f t="shared" si="540"/>
        <v>0</v>
      </c>
      <c r="T290" s="34"/>
      <c r="U290" s="34"/>
      <c r="V290" s="34"/>
      <c r="W290" s="44">
        <f t="shared" si="541"/>
        <v>0</v>
      </c>
      <c r="X290" s="35"/>
      <c r="Y290" s="35"/>
      <c r="Z290" s="35"/>
      <c r="AA290" s="44">
        <f t="shared" si="542"/>
        <v>0</v>
      </c>
      <c r="AB290" s="35"/>
      <c r="AC290" s="35"/>
      <c r="AD290" s="35"/>
      <c r="AE290" s="54">
        <f t="shared" si="543"/>
        <v>0</v>
      </c>
      <c r="AF290" s="54">
        <f t="shared" si="544"/>
        <v>0</v>
      </c>
      <c r="AG290" s="35"/>
      <c r="AH290" s="35"/>
      <c r="AI290" s="35"/>
      <c r="AJ290" s="35"/>
      <c r="AK290" s="35"/>
      <c r="AL290" s="35"/>
      <c r="AM290" s="69">
        <f t="shared" si="574"/>
        <v>0</v>
      </c>
      <c r="AN290" s="34"/>
      <c r="AO290" s="34"/>
      <c r="AP290" s="34"/>
      <c r="AQ290" s="69">
        <f t="shared" si="575"/>
        <v>0</v>
      </c>
      <c r="AR290" s="34"/>
      <c r="AS290" s="34"/>
      <c r="AT290" s="34"/>
      <c r="AU290" s="69">
        <f t="shared" si="576"/>
        <v>0</v>
      </c>
      <c r="AV290" s="35"/>
      <c r="AW290" s="35"/>
      <c r="AX290" s="35"/>
      <c r="AY290" s="69">
        <f t="shared" si="577"/>
        <v>0</v>
      </c>
      <c r="AZ290" s="35"/>
      <c r="BA290" s="35"/>
      <c r="BB290" s="35"/>
      <c r="BC290" s="43">
        <f t="shared" si="546"/>
        <v>0</v>
      </c>
      <c r="BD290" s="44">
        <f t="shared" si="547"/>
        <v>0</v>
      </c>
      <c r="BE290" s="44">
        <f t="shared" si="548"/>
        <v>0</v>
      </c>
      <c r="BF290" s="44">
        <f t="shared" si="549"/>
        <v>0</v>
      </c>
      <c r="BG290" s="43">
        <f t="shared" si="550"/>
        <v>0</v>
      </c>
      <c r="BH290" s="43">
        <f t="shared" si="551"/>
        <v>0</v>
      </c>
      <c r="BI290" s="43">
        <f t="shared" si="552"/>
        <v>0</v>
      </c>
      <c r="BJ290" s="43">
        <f t="shared" si="553"/>
        <v>0</v>
      </c>
      <c r="BK290" s="43">
        <f t="shared" si="554"/>
        <v>0</v>
      </c>
      <c r="BL290" s="43">
        <f t="shared" si="555"/>
        <v>0</v>
      </c>
      <c r="BM290" s="43">
        <f t="shared" si="556"/>
        <v>0</v>
      </c>
      <c r="BN290" s="43">
        <f t="shared" si="557"/>
        <v>0</v>
      </c>
      <c r="BO290" s="54">
        <f t="shared" si="558"/>
        <v>0</v>
      </c>
      <c r="BP290" s="32">
        <f t="shared" si="559"/>
        <v>0</v>
      </c>
      <c r="BQ290" s="32">
        <f t="shared" si="560"/>
        <v>0</v>
      </c>
      <c r="BR290" s="32">
        <f t="shared" si="561"/>
        <v>0</v>
      </c>
      <c r="BS290" s="54">
        <f t="shared" si="562"/>
        <v>0</v>
      </c>
      <c r="BT290" s="32">
        <f t="shared" si="563"/>
        <v>0</v>
      </c>
      <c r="BU290" s="32">
        <f t="shared" si="564"/>
        <v>0</v>
      </c>
      <c r="BV290" s="32">
        <f t="shared" si="565"/>
        <v>0</v>
      </c>
      <c r="BW290" s="54">
        <f t="shared" si="566"/>
        <v>0</v>
      </c>
      <c r="BX290" s="32">
        <f t="shared" si="567"/>
        <v>0</v>
      </c>
      <c r="BY290" s="32">
        <f t="shared" si="568"/>
        <v>0</v>
      </c>
      <c r="BZ290" s="32">
        <f t="shared" si="569"/>
        <v>0</v>
      </c>
    </row>
    <row r="291" spans="2:78" ht="276" hidden="1">
      <c r="B291" s="11" t="s">
        <v>669</v>
      </c>
      <c r="C291" s="89" t="s">
        <v>670</v>
      </c>
      <c r="D291" s="90"/>
      <c r="E291" s="91" t="s">
        <v>0</v>
      </c>
      <c r="F291" s="92"/>
      <c r="G291" s="44">
        <f t="shared" si="538"/>
        <v>0</v>
      </c>
      <c r="H291" s="44">
        <f t="shared" si="539"/>
        <v>0</v>
      </c>
      <c r="I291" s="34"/>
      <c r="J291" s="34"/>
      <c r="K291" s="34"/>
      <c r="L291" s="34"/>
      <c r="M291" s="34"/>
      <c r="N291" s="34"/>
      <c r="O291" s="44">
        <f t="shared" si="570"/>
        <v>0</v>
      </c>
      <c r="P291" s="34"/>
      <c r="Q291" s="34"/>
      <c r="R291" s="34"/>
      <c r="S291" s="44">
        <f t="shared" si="540"/>
        <v>0</v>
      </c>
      <c r="T291" s="34"/>
      <c r="U291" s="34"/>
      <c r="V291" s="34"/>
      <c r="W291" s="44">
        <f t="shared" si="541"/>
        <v>0</v>
      </c>
      <c r="X291" s="35"/>
      <c r="Y291" s="35"/>
      <c r="Z291" s="35"/>
      <c r="AA291" s="44">
        <f t="shared" si="542"/>
        <v>0</v>
      </c>
      <c r="AB291" s="35"/>
      <c r="AC291" s="35"/>
      <c r="AD291" s="35"/>
      <c r="AE291" s="54">
        <f t="shared" si="543"/>
        <v>0</v>
      </c>
      <c r="AF291" s="54">
        <f t="shared" si="544"/>
        <v>0</v>
      </c>
      <c r="AG291" s="35"/>
      <c r="AH291" s="35"/>
      <c r="AI291" s="35"/>
      <c r="AJ291" s="35"/>
      <c r="AK291" s="35"/>
      <c r="AL291" s="35"/>
      <c r="AM291" s="69">
        <f t="shared" si="574"/>
        <v>0</v>
      </c>
      <c r="AN291" s="34"/>
      <c r="AO291" s="34"/>
      <c r="AP291" s="34"/>
      <c r="AQ291" s="69">
        <f t="shared" si="575"/>
        <v>0</v>
      </c>
      <c r="AR291" s="34"/>
      <c r="AS291" s="34"/>
      <c r="AT291" s="34"/>
      <c r="AU291" s="69">
        <f t="shared" si="576"/>
        <v>0</v>
      </c>
      <c r="AV291" s="35"/>
      <c r="AW291" s="35"/>
      <c r="AX291" s="35"/>
      <c r="AY291" s="69">
        <f t="shared" si="577"/>
        <v>0</v>
      </c>
      <c r="AZ291" s="35"/>
      <c r="BA291" s="35"/>
      <c r="BB291" s="35"/>
      <c r="BC291" s="43">
        <f t="shared" si="546"/>
        <v>0</v>
      </c>
      <c r="BD291" s="44">
        <f t="shared" si="547"/>
        <v>0</v>
      </c>
      <c r="BE291" s="44">
        <f t="shared" si="548"/>
        <v>0</v>
      </c>
      <c r="BF291" s="44">
        <f t="shared" si="549"/>
        <v>0</v>
      </c>
      <c r="BG291" s="43">
        <f t="shared" si="550"/>
        <v>0</v>
      </c>
      <c r="BH291" s="43">
        <f t="shared" si="551"/>
        <v>0</v>
      </c>
      <c r="BI291" s="43">
        <f t="shared" si="552"/>
        <v>0</v>
      </c>
      <c r="BJ291" s="43">
        <f t="shared" si="553"/>
        <v>0</v>
      </c>
      <c r="BK291" s="43">
        <f t="shared" si="554"/>
        <v>0</v>
      </c>
      <c r="BL291" s="43">
        <f t="shared" si="555"/>
        <v>0</v>
      </c>
      <c r="BM291" s="43">
        <f t="shared" si="556"/>
        <v>0</v>
      </c>
      <c r="BN291" s="43">
        <f t="shared" si="557"/>
        <v>0</v>
      </c>
      <c r="BO291" s="54">
        <f t="shared" si="558"/>
        <v>0</v>
      </c>
      <c r="BP291" s="32">
        <f t="shared" si="559"/>
        <v>0</v>
      </c>
      <c r="BQ291" s="32">
        <f t="shared" si="560"/>
        <v>0</v>
      </c>
      <c r="BR291" s="32">
        <f t="shared" si="561"/>
        <v>0</v>
      </c>
      <c r="BS291" s="54">
        <f t="shared" si="562"/>
        <v>0</v>
      </c>
      <c r="BT291" s="32">
        <f t="shared" si="563"/>
        <v>0</v>
      </c>
      <c r="BU291" s="32">
        <f t="shared" si="564"/>
        <v>0</v>
      </c>
      <c r="BV291" s="32">
        <f t="shared" si="565"/>
        <v>0</v>
      </c>
      <c r="BW291" s="54">
        <f t="shared" si="566"/>
        <v>0</v>
      </c>
      <c r="BX291" s="32">
        <f t="shared" si="567"/>
        <v>0</v>
      </c>
      <c r="BY291" s="32">
        <f t="shared" si="568"/>
        <v>0</v>
      </c>
      <c r="BZ291" s="32">
        <f t="shared" si="569"/>
        <v>0</v>
      </c>
    </row>
    <row r="292" spans="2:78" ht="168" hidden="1">
      <c r="B292" s="11" t="s">
        <v>671</v>
      </c>
      <c r="C292" s="89" t="s">
        <v>672</v>
      </c>
      <c r="D292" s="90"/>
      <c r="E292" s="91" t="s">
        <v>0</v>
      </c>
      <c r="F292" s="92"/>
      <c r="G292" s="44">
        <f t="shared" si="538"/>
        <v>0</v>
      </c>
      <c r="H292" s="44">
        <f t="shared" si="539"/>
        <v>0</v>
      </c>
      <c r="I292" s="34"/>
      <c r="J292" s="34"/>
      <c r="K292" s="34"/>
      <c r="L292" s="34"/>
      <c r="M292" s="34"/>
      <c r="N292" s="34"/>
      <c r="O292" s="44">
        <f t="shared" si="570"/>
        <v>0</v>
      </c>
      <c r="P292" s="34"/>
      <c r="Q292" s="34"/>
      <c r="R292" s="34"/>
      <c r="S292" s="44">
        <f t="shared" si="540"/>
        <v>0</v>
      </c>
      <c r="T292" s="34"/>
      <c r="U292" s="34"/>
      <c r="V292" s="34"/>
      <c r="W292" s="44">
        <f t="shared" si="541"/>
        <v>0</v>
      </c>
      <c r="X292" s="35"/>
      <c r="Y292" s="35"/>
      <c r="Z292" s="35"/>
      <c r="AA292" s="44">
        <f t="shared" si="542"/>
        <v>0</v>
      </c>
      <c r="AB292" s="35"/>
      <c r="AC292" s="35"/>
      <c r="AD292" s="35"/>
      <c r="AE292" s="54">
        <f t="shared" si="543"/>
        <v>0</v>
      </c>
      <c r="AF292" s="54">
        <f t="shared" si="544"/>
        <v>0</v>
      </c>
      <c r="AG292" s="35"/>
      <c r="AH292" s="35"/>
      <c r="AI292" s="35"/>
      <c r="AJ292" s="35"/>
      <c r="AK292" s="35"/>
      <c r="AL292" s="35"/>
      <c r="AM292" s="69">
        <f t="shared" si="574"/>
        <v>0</v>
      </c>
      <c r="AN292" s="34"/>
      <c r="AO292" s="34"/>
      <c r="AP292" s="34"/>
      <c r="AQ292" s="69">
        <f t="shared" si="575"/>
        <v>0</v>
      </c>
      <c r="AR292" s="34"/>
      <c r="AS292" s="34"/>
      <c r="AT292" s="34"/>
      <c r="AU292" s="69">
        <f t="shared" si="576"/>
        <v>0</v>
      </c>
      <c r="AV292" s="35"/>
      <c r="AW292" s="35"/>
      <c r="AX292" s="35"/>
      <c r="AY292" s="69">
        <f t="shared" si="577"/>
        <v>0</v>
      </c>
      <c r="AZ292" s="35"/>
      <c r="BA292" s="35"/>
      <c r="BB292" s="35"/>
      <c r="BC292" s="43">
        <f t="shared" si="546"/>
        <v>0</v>
      </c>
      <c r="BD292" s="44">
        <f t="shared" si="547"/>
        <v>0</v>
      </c>
      <c r="BE292" s="44">
        <f t="shared" si="548"/>
        <v>0</v>
      </c>
      <c r="BF292" s="44">
        <f t="shared" si="549"/>
        <v>0</v>
      </c>
      <c r="BG292" s="43">
        <f t="shared" si="550"/>
        <v>0</v>
      </c>
      <c r="BH292" s="43">
        <f t="shared" si="551"/>
        <v>0</v>
      </c>
      <c r="BI292" s="43">
        <f t="shared" si="552"/>
        <v>0</v>
      </c>
      <c r="BJ292" s="43">
        <f t="shared" si="553"/>
        <v>0</v>
      </c>
      <c r="BK292" s="43">
        <f t="shared" si="554"/>
        <v>0</v>
      </c>
      <c r="BL292" s="43">
        <f t="shared" si="555"/>
        <v>0</v>
      </c>
      <c r="BM292" s="43">
        <f t="shared" si="556"/>
        <v>0</v>
      </c>
      <c r="BN292" s="43">
        <f t="shared" si="557"/>
        <v>0</v>
      </c>
      <c r="BO292" s="54">
        <f t="shared" si="558"/>
        <v>0</v>
      </c>
      <c r="BP292" s="32">
        <f t="shared" si="559"/>
        <v>0</v>
      </c>
      <c r="BQ292" s="32">
        <f t="shared" si="560"/>
        <v>0</v>
      </c>
      <c r="BR292" s="32">
        <f t="shared" si="561"/>
        <v>0</v>
      </c>
      <c r="BS292" s="54">
        <f t="shared" si="562"/>
        <v>0</v>
      </c>
      <c r="BT292" s="32">
        <f t="shared" si="563"/>
        <v>0</v>
      </c>
      <c r="BU292" s="32">
        <f t="shared" si="564"/>
        <v>0</v>
      </c>
      <c r="BV292" s="32">
        <f t="shared" si="565"/>
        <v>0</v>
      </c>
      <c r="BW292" s="54">
        <f t="shared" si="566"/>
        <v>0</v>
      </c>
      <c r="BX292" s="32">
        <f t="shared" si="567"/>
        <v>0</v>
      </c>
      <c r="BY292" s="32">
        <f t="shared" si="568"/>
        <v>0</v>
      </c>
      <c r="BZ292" s="32">
        <f t="shared" si="569"/>
        <v>0</v>
      </c>
    </row>
    <row r="293" spans="2:78" ht="36" hidden="1">
      <c r="B293" s="11" t="s">
        <v>673</v>
      </c>
      <c r="C293" s="89" t="s">
        <v>674</v>
      </c>
      <c r="D293" s="90"/>
      <c r="E293" s="91" t="s">
        <v>0</v>
      </c>
      <c r="F293" s="92"/>
      <c r="G293" s="44">
        <f t="shared" si="538"/>
        <v>0</v>
      </c>
      <c r="H293" s="44">
        <f t="shared" si="539"/>
        <v>0</v>
      </c>
      <c r="I293" s="34"/>
      <c r="J293" s="34"/>
      <c r="K293" s="34"/>
      <c r="L293" s="34"/>
      <c r="M293" s="34"/>
      <c r="N293" s="34"/>
      <c r="O293" s="44">
        <f t="shared" si="570"/>
        <v>0</v>
      </c>
      <c r="P293" s="34"/>
      <c r="Q293" s="34"/>
      <c r="R293" s="34"/>
      <c r="S293" s="44">
        <f t="shared" si="540"/>
        <v>0</v>
      </c>
      <c r="T293" s="34"/>
      <c r="U293" s="34"/>
      <c r="V293" s="34"/>
      <c r="W293" s="44">
        <f t="shared" si="541"/>
        <v>0</v>
      </c>
      <c r="X293" s="35"/>
      <c r="Y293" s="35"/>
      <c r="Z293" s="35"/>
      <c r="AA293" s="44">
        <f t="shared" si="542"/>
        <v>0</v>
      </c>
      <c r="AB293" s="35"/>
      <c r="AC293" s="35"/>
      <c r="AD293" s="35"/>
      <c r="AE293" s="54">
        <f t="shared" si="543"/>
        <v>0</v>
      </c>
      <c r="AF293" s="54">
        <f t="shared" si="544"/>
        <v>0</v>
      </c>
      <c r="AG293" s="35"/>
      <c r="AH293" s="35"/>
      <c r="AI293" s="35"/>
      <c r="AJ293" s="35"/>
      <c r="AK293" s="35"/>
      <c r="AL293" s="35"/>
      <c r="AM293" s="69">
        <f t="shared" si="574"/>
        <v>0</v>
      </c>
      <c r="AN293" s="34"/>
      <c r="AO293" s="34"/>
      <c r="AP293" s="34"/>
      <c r="AQ293" s="69">
        <f t="shared" si="575"/>
        <v>0</v>
      </c>
      <c r="AR293" s="34"/>
      <c r="AS293" s="34"/>
      <c r="AT293" s="34"/>
      <c r="AU293" s="69">
        <f t="shared" si="576"/>
        <v>0</v>
      </c>
      <c r="AV293" s="35"/>
      <c r="AW293" s="35"/>
      <c r="AX293" s="35"/>
      <c r="AY293" s="69">
        <f t="shared" si="577"/>
        <v>0</v>
      </c>
      <c r="AZ293" s="35"/>
      <c r="BA293" s="35"/>
      <c r="BB293" s="35"/>
      <c r="BC293" s="43">
        <f t="shared" si="546"/>
        <v>0</v>
      </c>
      <c r="BD293" s="44">
        <f t="shared" si="547"/>
        <v>0</v>
      </c>
      <c r="BE293" s="44">
        <f t="shared" si="548"/>
        <v>0</v>
      </c>
      <c r="BF293" s="44">
        <f t="shared" si="549"/>
        <v>0</v>
      </c>
      <c r="BG293" s="43">
        <f t="shared" si="550"/>
        <v>0</v>
      </c>
      <c r="BH293" s="43">
        <f t="shared" si="551"/>
        <v>0</v>
      </c>
      <c r="BI293" s="43">
        <f t="shared" si="552"/>
        <v>0</v>
      </c>
      <c r="BJ293" s="43">
        <f t="shared" si="553"/>
        <v>0</v>
      </c>
      <c r="BK293" s="43">
        <f t="shared" si="554"/>
        <v>0</v>
      </c>
      <c r="BL293" s="43">
        <f t="shared" si="555"/>
        <v>0</v>
      </c>
      <c r="BM293" s="43">
        <f t="shared" si="556"/>
        <v>0</v>
      </c>
      <c r="BN293" s="43">
        <f t="shared" si="557"/>
        <v>0</v>
      </c>
      <c r="BO293" s="54">
        <f t="shared" si="558"/>
        <v>0</v>
      </c>
      <c r="BP293" s="32">
        <f t="shared" si="559"/>
        <v>0</v>
      </c>
      <c r="BQ293" s="32">
        <f t="shared" si="560"/>
        <v>0</v>
      </c>
      <c r="BR293" s="32">
        <f t="shared" si="561"/>
        <v>0</v>
      </c>
      <c r="BS293" s="54">
        <f t="shared" si="562"/>
        <v>0</v>
      </c>
      <c r="BT293" s="32">
        <f t="shared" si="563"/>
        <v>0</v>
      </c>
      <c r="BU293" s="32">
        <f t="shared" si="564"/>
        <v>0</v>
      </c>
      <c r="BV293" s="32">
        <f t="shared" si="565"/>
        <v>0</v>
      </c>
      <c r="BW293" s="54">
        <f t="shared" si="566"/>
        <v>0</v>
      </c>
      <c r="BX293" s="32">
        <f t="shared" si="567"/>
        <v>0</v>
      </c>
      <c r="BY293" s="32">
        <f t="shared" si="568"/>
        <v>0</v>
      </c>
      <c r="BZ293" s="32">
        <f t="shared" si="569"/>
        <v>0</v>
      </c>
    </row>
    <row r="294" spans="2:78" ht="36" hidden="1">
      <c r="B294" s="11" t="s">
        <v>675</v>
      </c>
      <c r="C294" s="89" t="s">
        <v>676</v>
      </c>
      <c r="D294" s="90"/>
      <c r="E294" s="91" t="s">
        <v>0</v>
      </c>
      <c r="F294" s="92"/>
      <c r="G294" s="44">
        <f t="shared" si="538"/>
        <v>0</v>
      </c>
      <c r="H294" s="44">
        <f t="shared" si="539"/>
        <v>0</v>
      </c>
      <c r="I294" s="34"/>
      <c r="J294" s="34"/>
      <c r="K294" s="34"/>
      <c r="L294" s="34"/>
      <c r="M294" s="34"/>
      <c r="N294" s="34"/>
      <c r="O294" s="44">
        <f t="shared" si="570"/>
        <v>0</v>
      </c>
      <c r="P294" s="34"/>
      <c r="Q294" s="34"/>
      <c r="R294" s="34"/>
      <c r="S294" s="44">
        <f t="shared" si="540"/>
        <v>0</v>
      </c>
      <c r="T294" s="34"/>
      <c r="U294" s="34"/>
      <c r="V294" s="34"/>
      <c r="W294" s="44">
        <f t="shared" si="541"/>
        <v>0</v>
      </c>
      <c r="X294" s="35"/>
      <c r="Y294" s="35"/>
      <c r="Z294" s="35"/>
      <c r="AA294" s="44">
        <f t="shared" si="542"/>
        <v>0</v>
      </c>
      <c r="AB294" s="35"/>
      <c r="AC294" s="35"/>
      <c r="AD294" s="35"/>
      <c r="AE294" s="54">
        <f t="shared" si="543"/>
        <v>0</v>
      </c>
      <c r="AF294" s="54">
        <f t="shared" si="544"/>
        <v>0</v>
      </c>
      <c r="AG294" s="35"/>
      <c r="AH294" s="35"/>
      <c r="AI294" s="35"/>
      <c r="AJ294" s="35"/>
      <c r="AK294" s="35"/>
      <c r="AL294" s="35"/>
      <c r="AM294" s="69">
        <f t="shared" si="574"/>
        <v>0</v>
      </c>
      <c r="AN294" s="34"/>
      <c r="AO294" s="34"/>
      <c r="AP294" s="34"/>
      <c r="AQ294" s="69">
        <f t="shared" si="575"/>
        <v>0</v>
      </c>
      <c r="AR294" s="34"/>
      <c r="AS294" s="34"/>
      <c r="AT294" s="34"/>
      <c r="AU294" s="69">
        <f t="shared" si="576"/>
        <v>0</v>
      </c>
      <c r="AV294" s="35"/>
      <c r="AW294" s="35"/>
      <c r="AX294" s="35"/>
      <c r="AY294" s="69">
        <f t="shared" si="577"/>
        <v>0</v>
      </c>
      <c r="AZ294" s="35"/>
      <c r="BA294" s="35"/>
      <c r="BB294" s="35"/>
      <c r="BC294" s="43">
        <f t="shared" si="546"/>
        <v>0</v>
      </c>
      <c r="BD294" s="44">
        <f t="shared" si="547"/>
        <v>0</v>
      </c>
      <c r="BE294" s="44">
        <f t="shared" si="548"/>
        <v>0</v>
      </c>
      <c r="BF294" s="44">
        <f t="shared" si="549"/>
        <v>0</v>
      </c>
      <c r="BG294" s="43">
        <f t="shared" si="550"/>
        <v>0</v>
      </c>
      <c r="BH294" s="43">
        <f t="shared" si="551"/>
        <v>0</v>
      </c>
      <c r="BI294" s="43">
        <f t="shared" si="552"/>
        <v>0</v>
      </c>
      <c r="BJ294" s="43">
        <f t="shared" si="553"/>
        <v>0</v>
      </c>
      <c r="BK294" s="43">
        <f t="shared" si="554"/>
        <v>0</v>
      </c>
      <c r="BL294" s="43">
        <f t="shared" si="555"/>
        <v>0</v>
      </c>
      <c r="BM294" s="43">
        <f t="shared" si="556"/>
        <v>0</v>
      </c>
      <c r="BN294" s="43">
        <f t="shared" si="557"/>
        <v>0</v>
      </c>
      <c r="BO294" s="54">
        <f t="shared" si="558"/>
        <v>0</v>
      </c>
      <c r="BP294" s="32">
        <f t="shared" si="559"/>
        <v>0</v>
      </c>
      <c r="BQ294" s="32">
        <f t="shared" si="560"/>
        <v>0</v>
      </c>
      <c r="BR294" s="32">
        <f t="shared" si="561"/>
        <v>0</v>
      </c>
      <c r="BS294" s="54">
        <f t="shared" si="562"/>
        <v>0</v>
      </c>
      <c r="BT294" s="32">
        <f t="shared" si="563"/>
        <v>0</v>
      </c>
      <c r="BU294" s="32">
        <f t="shared" si="564"/>
        <v>0</v>
      </c>
      <c r="BV294" s="32">
        <f t="shared" si="565"/>
        <v>0</v>
      </c>
      <c r="BW294" s="54">
        <f t="shared" si="566"/>
        <v>0</v>
      </c>
      <c r="BX294" s="32">
        <f t="shared" si="567"/>
        <v>0</v>
      </c>
      <c r="BY294" s="32">
        <f t="shared" si="568"/>
        <v>0</v>
      </c>
      <c r="BZ294" s="32">
        <f t="shared" si="569"/>
        <v>0</v>
      </c>
    </row>
    <row r="295" spans="2:78" ht="84" hidden="1">
      <c r="B295" s="11" t="s">
        <v>677</v>
      </c>
      <c r="C295" s="89" t="s">
        <v>678</v>
      </c>
      <c r="D295" s="90"/>
      <c r="E295" s="91" t="s">
        <v>0</v>
      </c>
      <c r="F295" s="92"/>
      <c r="G295" s="44">
        <f t="shared" si="538"/>
        <v>0</v>
      </c>
      <c r="H295" s="44">
        <f t="shared" si="539"/>
        <v>0</v>
      </c>
      <c r="I295" s="34"/>
      <c r="J295" s="34"/>
      <c r="K295" s="34"/>
      <c r="L295" s="34"/>
      <c r="M295" s="34"/>
      <c r="N295" s="34"/>
      <c r="O295" s="44">
        <f t="shared" si="570"/>
        <v>0</v>
      </c>
      <c r="P295" s="34"/>
      <c r="Q295" s="34"/>
      <c r="R295" s="34"/>
      <c r="S295" s="44">
        <f t="shared" si="540"/>
        <v>0</v>
      </c>
      <c r="T295" s="34"/>
      <c r="U295" s="34"/>
      <c r="V295" s="34"/>
      <c r="W295" s="44">
        <f t="shared" si="541"/>
        <v>0</v>
      </c>
      <c r="X295" s="35"/>
      <c r="Y295" s="35"/>
      <c r="Z295" s="35"/>
      <c r="AA295" s="44">
        <f t="shared" si="542"/>
        <v>0</v>
      </c>
      <c r="AB295" s="35"/>
      <c r="AC295" s="35"/>
      <c r="AD295" s="35"/>
      <c r="AE295" s="54">
        <f t="shared" si="543"/>
        <v>0</v>
      </c>
      <c r="AF295" s="54">
        <f t="shared" si="544"/>
        <v>0</v>
      </c>
      <c r="AG295" s="35"/>
      <c r="AH295" s="35"/>
      <c r="AI295" s="35"/>
      <c r="AJ295" s="35"/>
      <c r="AK295" s="35"/>
      <c r="AL295" s="35"/>
      <c r="AM295" s="69">
        <f t="shared" si="574"/>
        <v>0</v>
      </c>
      <c r="AN295" s="34"/>
      <c r="AO295" s="34"/>
      <c r="AP295" s="34"/>
      <c r="AQ295" s="69">
        <f t="shared" si="575"/>
        <v>0</v>
      </c>
      <c r="AR295" s="34"/>
      <c r="AS295" s="34"/>
      <c r="AT295" s="34"/>
      <c r="AU295" s="69">
        <f t="shared" si="576"/>
        <v>0</v>
      </c>
      <c r="AV295" s="35"/>
      <c r="AW295" s="35"/>
      <c r="AX295" s="35"/>
      <c r="AY295" s="69">
        <f t="shared" si="577"/>
        <v>0</v>
      </c>
      <c r="AZ295" s="35"/>
      <c r="BA295" s="35"/>
      <c r="BB295" s="35"/>
      <c r="BC295" s="43">
        <f t="shared" si="546"/>
        <v>0</v>
      </c>
      <c r="BD295" s="44">
        <f t="shared" si="547"/>
        <v>0</v>
      </c>
      <c r="BE295" s="44">
        <f t="shared" si="548"/>
        <v>0</v>
      </c>
      <c r="BF295" s="44">
        <f t="shared" si="549"/>
        <v>0</v>
      </c>
      <c r="BG295" s="43">
        <f t="shared" si="550"/>
        <v>0</v>
      </c>
      <c r="BH295" s="43">
        <f t="shared" si="551"/>
        <v>0</v>
      </c>
      <c r="BI295" s="43">
        <f t="shared" si="552"/>
        <v>0</v>
      </c>
      <c r="BJ295" s="43">
        <f t="shared" si="553"/>
        <v>0</v>
      </c>
      <c r="BK295" s="43">
        <f t="shared" si="554"/>
        <v>0</v>
      </c>
      <c r="BL295" s="43">
        <f t="shared" si="555"/>
        <v>0</v>
      </c>
      <c r="BM295" s="43">
        <f t="shared" si="556"/>
        <v>0</v>
      </c>
      <c r="BN295" s="43">
        <f t="shared" si="557"/>
        <v>0</v>
      </c>
      <c r="BO295" s="54">
        <f t="shared" si="558"/>
        <v>0</v>
      </c>
      <c r="BP295" s="32">
        <f t="shared" si="559"/>
        <v>0</v>
      </c>
      <c r="BQ295" s="32">
        <f t="shared" si="560"/>
        <v>0</v>
      </c>
      <c r="BR295" s="32">
        <f t="shared" si="561"/>
        <v>0</v>
      </c>
      <c r="BS295" s="54">
        <f t="shared" si="562"/>
        <v>0</v>
      </c>
      <c r="BT295" s="32">
        <f t="shared" si="563"/>
        <v>0</v>
      </c>
      <c r="BU295" s="32">
        <f t="shared" si="564"/>
        <v>0</v>
      </c>
      <c r="BV295" s="32">
        <f t="shared" si="565"/>
        <v>0</v>
      </c>
      <c r="BW295" s="54">
        <f t="shared" si="566"/>
        <v>0</v>
      </c>
      <c r="BX295" s="32">
        <f t="shared" si="567"/>
        <v>0</v>
      </c>
      <c r="BY295" s="32">
        <f t="shared" si="568"/>
        <v>0</v>
      </c>
      <c r="BZ295" s="32">
        <f t="shared" si="569"/>
        <v>0</v>
      </c>
    </row>
    <row r="296" spans="2:78" ht="228" hidden="1">
      <c r="B296" s="11" t="s">
        <v>679</v>
      </c>
      <c r="C296" s="89" t="s">
        <v>680</v>
      </c>
      <c r="D296" s="90"/>
      <c r="E296" s="91" t="s">
        <v>0</v>
      </c>
      <c r="F296" s="92"/>
      <c r="G296" s="44">
        <f t="shared" si="538"/>
        <v>0</v>
      </c>
      <c r="H296" s="44">
        <f t="shared" si="539"/>
        <v>0</v>
      </c>
      <c r="I296" s="34"/>
      <c r="J296" s="34"/>
      <c r="K296" s="34"/>
      <c r="L296" s="34"/>
      <c r="M296" s="34"/>
      <c r="N296" s="34"/>
      <c r="O296" s="44">
        <f t="shared" si="570"/>
        <v>0</v>
      </c>
      <c r="P296" s="34"/>
      <c r="Q296" s="34"/>
      <c r="R296" s="34"/>
      <c r="S296" s="44">
        <f t="shared" si="540"/>
        <v>0</v>
      </c>
      <c r="T296" s="34"/>
      <c r="U296" s="34"/>
      <c r="V296" s="34"/>
      <c r="W296" s="44">
        <f t="shared" si="541"/>
        <v>0</v>
      </c>
      <c r="X296" s="35"/>
      <c r="Y296" s="35"/>
      <c r="Z296" s="35"/>
      <c r="AA296" s="44">
        <f t="shared" si="542"/>
        <v>0</v>
      </c>
      <c r="AB296" s="35"/>
      <c r="AC296" s="35"/>
      <c r="AD296" s="35"/>
      <c r="AE296" s="54">
        <f t="shared" si="543"/>
        <v>0</v>
      </c>
      <c r="AF296" s="54">
        <f t="shared" si="544"/>
        <v>0</v>
      </c>
      <c r="AG296" s="35"/>
      <c r="AH296" s="35"/>
      <c r="AI296" s="35"/>
      <c r="AJ296" s="35"/>
      <c r="AK296" s="35"/>
      <c r="AL296" s="35"/>
      <c r="AM296" s="69">
        <f t="shared" si="574"/>
        <v>0</v>
      </c>
      <c r="AN296" s="34"/>
      <c r="AO296" s="34"/>
      <c r="AP296" s="34"/>
      <c r="AQ296" s="69">
        <f t="shared" si="575"/>
        <v>0</v>
      </c>
      <c r="AR296" s="34"/>
      <c r="AS296" s="34"/>
      <c r="AT296" s="34"/>
      <c r="AU296" s="69">
        <f t="shared" si="576"/>
        <v>0</v>
      </c>
      <c r="AV296" s="35"/>
      <c r="AW296" s="35"/>
      <c r="AX296" s="35"/>
      <c r="AY296" s="69">
        <f t="shared" si="577"/>
        <v>0</v>
      </c>
      <c r="AZ296" s="35"/>
      <c r="BA296" s="35"/>
      <c r="BB296" s="35"/>
      <c r="BC296" s="43">
        <f t="shared" si="546"/>
        <v>0</v>
      </c>
      <c r="BD296" s="44">
        <f t="shared" si="547"/>
        <v>0</v>
      </c>
      <c r="BE296" s="44">
        <f t="shared" si="548"/>
        <v>0</v>
      </c>
      <c r="BF296" s="44">
        <f t="shared" si="549"/>
        <v>0</v>
      </c>
      <c r="BG296" s="43">
        <f t="shared" si="550"/>
        <v>0</v>
      </c>
      <c r="BH296" s="43">
        <f t="shared" si="551"/>
        <v>0</v>
      </c>
      <c r="BI296" s="43">
        <f t="shared" si="552"/>
        <v>0</v>
      </c>
      <c r="BJ296" s="43">
        <f t="shared" si="553"/>
        <v>0</v>
      </c>
      <c r="BK296" s="43">
        <f t="shared" si="554"/>
        <v>0</v>
      </c>
      <c r="BL296" s="43">
        <f t="shared" si="555"/>
        <v>0</v>
      </c>
      <c r="BM296" s="43">
        <f t="shared" si="556"/>
        <v>0</v>
      </c>
      <c r="BN296" s="43">
        <f t="shared" si="557"/>
        <v>0</v>
      </c>
      <c r="BO296" s="54">
        <f t="shared" si="558"/>
        <v>0</v>
      </c>
      <c r="BP296" s="32">
        <f t="shared" si="559"/>
        <v>0</v>
      </c>
      <c r="BQ296" s="32">
        <f t="shared" si="560"/>
        <v>0</v>
      </c>
      <c r="BR296" s="32">
        <f t="shared" si="561"/>
        <v>0</v>
      </c>
      <c r="BS296" s="54">
        <f t="shared" si="562"/>
        <v>0</v>
      </c>
      <c r="BT296" s="32">
        <f t="shared" si="563"/>
        <v>0</v>
      </c>
      <c r="BU296" s="32">
        <f t="shared" si="564"/>
        <v>0</v>
      </c>
      <c r="BV296" s="32">
        <f t="shared" si="565"/>
        <v>0</v>
      </c>
      <c r="BW296" s="54">
        <f t="shared" si="566"/>
        <v>0</v>
      </c>
      <c r="BX296" s="32">
        <f t="shared" si="567"/>
        <v>0</v>
      </c>
      <c r="BY296" s="32">
        <f t="shared" si="568"/>
        <v>0</v>
      </c>
      <c r="BZ296" s="32">
        <f t="shared" si="569"/>
        <v>0</v>
      </c>
    </row>
    <row r="297" spans="2:78" ht="108" hidden="1">
      <c r="B297" s="11" t="s">
        <v>681</v>
      </c>
      <c r="C297" s="89" t="s">
        <v>682</v>
      </c>
      <c r="D297" s="90"/>
      <c r="E297" s="91" t="s">
        <v>0</v>
      </c>
      <c r="F297" s="92"/>
      <c r="G297" s="44">
        <f t="shared" si="538"/>
        <v>0</v>
      </c>
      <c r="H297" s="44">
        <f t="shared" si="539"/>
        <v>0</v>
      </c>
      <c r="I297" s="34"/>
      <c r="J297" s="34"/>
      <c r="K297" s="34"/>
      <c r="L297" s="34"/>
      <c r="M297" s="34"/>
      <c r="N297" s="34"/>
      <c r="O297" s="44">
        <f t="shared" si="570"/>
        <v>0</v>
      </c>
      <c r="P297" s="34"/>
      <c r="Q297" s="34"/>
      <c r="R297" s="34"/>
      <c r="S297" s="44">
        <f t="shared" si="540"/>
        <v>0</v>
      </c>
      <c r="T297" s="34"/>
      <c r="U297" s="34"/>
      <c r="V297" s="34"/>
      <c r="W297" s="44">
        <f t="shared" si="541"/>
        <v>0</v>
      </c>
      <c r="X297" s="35"/>
      <c r="Y297" s="35"/>
      <c r="Z297" s="35"/>
      <c r="AA297" s="44">
        <f t="shared" si="542"/>
        <v>0</v>
      </c>
      <c r="AB297" s="35"/>
      <c r="AC297" s="35"/>
      <c r="AD297" s="35"/>
      <c r="AE297" s="54">
        <f t="shared" si="543"/>
        <v>0</v>
      </c>
      <c r="AF297" s="54">
        <f t="shared" si="544"/>
        <v>0</v>
      </c>
      <c r="AG297" s="35"/>
      <c r="AH297" s="35"/>
      <c r="AI297" s="35"/>
      <c r="AJ297" s="35"/>
      <c r="AK297" s="35"/>
      <c r="AL297" s="35"/>
      <c r="AM297" s="69">
        <f t="shared" si="574"/>
        <v>0</v>
      </c>
      <c r="AN297" s="34"/>
      <c r="AO297" s="34"/>
      <c r="AP297" s="34"/>
      <c r="AQ297" s="69">
        <f t="shared" si="575"/>
        <v>0</v>
      </c>
      <c r="AR297" s="34"/>
      <c r="AS297" s="34"/>
      <c r="AT297" s="34"/>
      <c r="AU297" s="69">
        <f t="shared" si="576"/>
        <v>0</v>
      </c>
      <c r="AV297" s="35"/>
      <c r="AW297" s="35"/>
      <c r="AX297" s="35"/>
      <c r="AY297" s="69">
        <f t="shared" si="577"/>
        <v>0</v>
      </c>
      <c r="AZ297" s="35"/>
      <c r="BA297" s="35"/>
      <c r="BB297" s="35"/>
      <c r="BC297" s="43">
        <f t="shared" si="546"/>
        <v>0</v>
      </c>
      <c r="BD297" s="44">
        <f t="shared" si="547"/>
        <v>0</v>
      </c>
      <c r="BE297" s="44">
        <f t="shared" si="548"/>
        <v>0</v>
      </c>
      <c r="BF297" s="44">
        <f t="shared" si="549"/>
        <v>0</v>
      </c>
      <c r="BG297" s="43">
        <f t="shared" si="550"/>
        <v>0</v>
      </c>
      <c r="BH297" s="43">
        <f t="shared" si="551"/>
        <v>0</v>
      </c>
      <c r="BI297" s="43">
        <f t="shared" si="552"/>
        <v>0</v>
      </c>
      <c r="BJ297" s="43">
        <f t="shared" si="553"/>
        <v>0</v>
      </c>
      <c r="BK297" s="43">
        <f t="shared" si="554"/>
        <v>0</v>
      </c>
      <c r="BL297" s="43">
        <f t="shared" si="555"/>
        <v>0</v>
      </c>
      <c r="BM297" s="43">
        <f t="shared" si="556"/>
        <v>0</v>
      </c>
      <c r="BN297" s="43">
        <f t="shared" si="557"/>
        <v>0</v>
      </c>
      <c r="BO297" s="54">
        <f t="shared" si="558"/>
        <v>0</v>
      </c>
      <c r="BP297" s="32">
        <f t="shared" si="559"/>
        <v>0</v>
      </c>
      <c r="BQ297" s="32">
        <f t="shared" si="560"/>
        <v>0</v>
      </c>
      <c r="BR297" s="32">
        <f t="shared" si="561"/>
        <v>0</v>
      </c>
      <c r="BS297" s="54">
        <f t="shared" si="562"/>
        <v>0</v>
      </c>
      <c r="BT297" s="32">
        <f t="shared" si="563"/>
        <v>0</v>
      </c>
      <c r="BU297" s="32">
        <f t="shared" si="564"/>
        <v>0</v>
      </c>
      <c r="BV297" s="32">
        <f t="shared" si="565"/>
        <v>0</v>
      </c>
      <c r="BW297" s="54">
        <f t="shared" si="566"/>
        <v>0</v>
      </c>
      <c r="BX297" s="32">
        <f t="shared" si="567"/>
        <v>0</v>
      </c>
      <c r="BY297" s="32">
        <f t="shared" si="568"/>
        <v>0</v>
      </c>
      <c r="BZ297" s="32">
        <f t="shared" si="569"/>
        <v>0</v>
      </c>
    </row>
    <row r="298" spans="2:78" ht="84" hidden="1">
      <c r="B298" s="11" t="s">
        <v>683</v>
      </c>
      <c r="C298" s="89" t="s">
        <v>684</v>
      </c>
      <c r="D298" s="90"/>
      <c r="E298" s="91" t="s">
        <v>0</v>
      </c>
      <c r="F298" s="92"/>
      <c r="G298" s="44">
        <f t="shared" si="538"/>
        <v>0</v>
      </c>
      <c r="H298" s="44">
        <f t="shared" si="539"/>
        <v>0</v>
      </c>
      <c r="I298" s="34"/>
      <c r="J298" s="34"/>
      <c r="K298" s="34"/>
      <c r="L298" s="34"/>
      <c r="M298" s="34"/>
      <c r="N298" s="34"/>
      <c r="O298" s="44">
        <f t="shared" si="570"/>
        <v>0</v>
      </c>
      <c r="P298" s="34"/>
      <c r="Q298" s="34"/>
      <c r="R298" s="34"/>
      <c r="S298" s="44">
        <f t="shared" si="540"/>
        <v>0</v>
      </c>
      <c r="T298" s="34"/>
      <c r="U298" s="34"/>
      <c r="V298" s="34"/>
      <c r="W298" s="44">
        <f t="shared" si="541"/>
        <v>0</v>
      </c>
      <c r="X298" s="35"/>
      <c r="Y298" s="35"/>
      <c r="Z298" s="35"/>
      <c r="AA298" s="44">
        <f t="shared" si="542"/>
        <v>0</v>
      </c>
      <c r="AB298" s="35"/>
      <c r="AC298" s="35"/>
      <c r="AD298" s="35"/>
      <c r="AE298" s="54">
        <f t="shared" si="543"/>
        <v>0</v>
      </c>
      <c r="AF298" s="54">
        <f t="shared" si="544"/>
        <v>0</v>
      </c>
      <c r="AG298" s="35"/>
      <c r="AH298" s="35"/>
      <c r="AI298" s="35"/>
      <c r="AJ298" s="35"/>
      <c r="AK298" s="35"/>
      <c r="AL298" s="35"/>
      <c r="AM298" s="69">
        <f t="shared" si="574"/>
        <v>0</v>
      </c>
      <c r="AN298" s="34"/>
      <c r="AO298" s="34"/>
      <c r="AP298" s="34"/>
      <c r="AQ298" s="69">
        <f t="shared" si="575"/>
        <v>0</v>
      </c>
      <c r="AR298" s="34"/>
      <c r="AS298" s="34"/>
      <c r="AT298" s="34"/>
      <c r="AU298" s="69">
        <f t="shared" si="576"/>
        <v>0</v>
      </c>
      <c r="AV298" s="35"/>
      <c r="AW298" s="35"/>
      <c r="AX298" s="35"/>
      <c r="AY298" s="69">
        <f t="shared" si="577"/>
        <v>0</v>
      </c>
      <c r="AZ298" s="35"/>
      <c r="BA298" s="35"/>
      <c r="BB298" s="35"/>
      <c r="BC298" s="43">
        <f t="shared" si="546"/>
        <v>0</v>
      </c>
      <c r="BD298" s="44">
        <f t="shared" si="547"/>
        <v>0</v>
      </c>
      <c r="BE298" s="44">
        <f t="shared" si="548"/>
        <v>0</v>
      </c>
      <c r="BF298" s="44">
        <f t="shared" si="549"/>
        <v>0</v>
      </c>
      <c r="BG298" s="43">
        <f t="shared" si="550"/>
        <v>0</v>
      </c>
      <c r="BH298" s="43">
        <f t="shared" si="551"/>
        <v>0</v>
      </c>
      <c r="BI298" s="43">
        <f t="shared" si="552"/>
        <v>0</v>
      </c>
      <c r="BJ298" s="43">
        <f t="shared" si="553"/>
        <v>0</v>
      </c>
      <c r="BK298" s="43">
        <f t="shared" si="554"/>
        <v>0</v>
      </c>
      <c r="BL298" s="43">
        <f t="shared" si="555"/>
        <v>0</v>
      </c>
      <c r="BM298" s="43">
        <f t="shared" si="556"/>
        <v>0</v>
      </c>
      <c r="BN298" s="43">
        <f t="shared" si="557"/>
        <v>0</v>
      </c>
      <c r="BO298" s="54">
        <f t="shared" si="558"/>
        <v>0</v>
      </c>
      <c r="BP298" s="32">
        <f t="shared" si="559"/>
        <v>0</v>
      </c>
      <c r="BQ298" s="32">
        <f t="shared" si="560"/>
        <v>0</v>
      </c>
      <c r="BR298" s="32">
        <f t="shared" si="561"/>
        <v>0</v>
      </c>
      <c r="BS298" s="54">
        <f t="shared" si="562"/>
        <v>0</v>
      </c>
      <c r="BT298" s="32">
        <f t="shared" si="563"/>
        <v>0</v>
      </c>
      <c r="BU298" s="32">
        <f t="shared" si="564"/>
        <v>0</v>
      </c>
      <c r="BV298" s="32">
        <f t="shared" si="565"/>
        <v>0</v>
      </c>
      <c r="BW298" s="54">
        <f t="shared" si="566"/>
        <v>0</v>
      </c>
      <c r="BX298" s="32">
        <f t="shared" si="567"/>
        <v>0</v>
      </c>
      <c r="BY298" s="32">
        <f t="shared" si="568"/>
        <v>0</v>
      </c>
      <c r="BZ298" s="32">
        <f t="shared" si="569"/>
        <v>0</v>
      </c>
    </row>
    <row r="299" spans="2:78" ht="228" hidden="1">
      <c r="B299" s="11" t="s">
        <v>685</v>
      </c>
      <c r="C299" s="89" t="s">
        <v>686</v>
      </c>
      <c r="D299" s="90"/>
      <c r="E299" s="91" t="s">
        <v>0</v>
      </c>
      <c r="F299" s="92"/>
      <c r="G299" s="44">
        <f t="shared" si="538"/>
        <v>0</v>
      </c>
      <c r="H299" s="44">
        <f t="shared" si="539"/>
        <v>0</v>
      </c>
      <c r="I299" s="34"/>
      <c r="J299" s="34"/>
      <c r="K299" s="34"/>
      <c r="L299" s="34"/>
      <c r="M299" s="34"/>
      <c r="N299" s="34"/>
      <c r="O299" s="44">
        <f t="shared" si="570"/>
        <v>0</v>
      </c>
      <c r="P299" s="34"/>
      <c r="Q299" s="34"/>
      <c r="R299" s="34"/>
      <c r="S299" s="44">
        <f t="shared" si="540"/>
        <v>0</v>
      </c>
      <c r="T299" s="34"/>
      <c r="U299" s="34"/>
      <c r="V299" s="34"/>
      <c r="W299" s="44">
        <f t="shared" si="541"/>
        <v>0</v>
      </c>
      <c r="X299" s="35"/>
      <c r="Y299" s="35"/>
      <c r="Z299" s="35"/>
      <c r="AA299" s="44">
        <f t="shared" si="542"/>
        <v>0</v>
      </c>
      <c r="AB299" s="35"/>
      <c r="AC299" s="35"/>
      <c r="AD299" s="35"/>
      <c r="AE299" s="54">
        <f t="shared" si="543"/>
        <v>0</v>
      </c>
      <c r="AF299" s="54">
        <f t="shared" si="544"/>
        <v>0</v>
      </c>
      <c r="AG299" s="35"/>
      <c r="AH299" s="35"/>
      <c r="AI299" s="35"/>
      <c r="AJ299" s="35"/>
      <c r="AK299" s="35"/>
      <c r="AL299" s="35"/>
      <c r="AM299" s="69">
        <f t="shared" si="574"/>
        <v>0</v>
      </c>
      <c r="AN299" s="34"/>
      <c r="AO299" s="34"/>
      <c r="AP299" s="34"/>
      <c r="AQ299" s="69">
        <f t="shared" si="575"/>
        <v>0</v>
      </c>
      <c r="AR299" s="34"/>
      <c r="AS299" s="34"/>
      <c r="AT299" s="34"/>
      <c r="AU299" s="69">
        <f t="shared" si="576"/>
        <v>0</v>
      </c>
      <c r="AV299" s="35"/>
      <c r="AW299" s="35"/>
      <c r="AX299" s="35"/>
      <c r="AY299" s="69">
        <f t="shared" si="577"/>
        <v>0</v>
      </c>
      <c r="AZ299" s="35"/>
      <c r="BA299" s="35"/>
      <c r="BB299" s="35"/>
      <c r="BC299" s="43">
        <f t="shared" si="546"/>
        <v>0</v>
      </c>
      <c r="BD299" s="44">
        <f t="shared" si="547"/>
        <v>0</v>
      </c>
      <c r="BE299" s="44">
        <f t="shared" si="548"/>
        <v>0</v>
      </c>
      <c r="BF299" s="44">
        <f t="shared" si="549"/>
        <v>0</v>
      </c>
      <c r="BG299" s="43">
        <f t="shared" si="550"/>
        <v>0</v>
      </c>
      <c r="BH299" s="43">
        <f t="shared" si="551"/>
        <v>0</v>
      </c>
      <c r="BI299" s="43">
        <f t="shared" si="552"/>
        <v>0</v>
      </c>
      <c r="BJ299" s="43">
        <f t="shared" si="553"/>
        <v>0</v>
      </c>
      <c r="BK299" s="43">
        <f t="shared" si="554"/>
        <v>0</v>
      </c>
      <c r="BL299" s="43">
        <f t="shared" si="555"/>
        <v>0</v>
      </c>
      <c r="BM299" s="43">
        <f t="shared" si="556"/>
        <v>0</v>
      </c>
      <c r="BN299" s="43">
        <f t="shared" si="557"/>
        <v>0</v>
      </c>
      <c r="BO299" s="54">
        <f t="shared" si="558"/>
        <v>0</v>
      </c>
      <c r="BP299" s="32">
        <f t="shared" si="559"/>
        <v>0</v>
      </c>
      <c r="BQ299" s="32">
        <f t="shared" si="560"/>
        <v>0</v>
      </c>
      <c r="BR299" s="32">
        <f t="shared" si="561"/>
        <v>0</v>
      </c>
      <c r="BS299" s="54">
        <f t="shared" si="562"/>
        <v>0</v>
      </c>
      <c r="BT299" s="32">
        <f t="shared" si="563"/>
        <v>0</v>
      </c>
      <c r="BU299" s="32">
        <f t="shared" si="564"/>
        <v>0</v>
      </c>
      <c r="BV299" s="32">
        <f t="shared" si="565"/>
        <v>0</v>
      </c>
      <c r="BW299" s="54">
        <f t="shared" si="566"/>
        <v>0</v>
      </c>
      <c r="BX299" s="32">
        <f t="shared" si="567"/>
        <v>0</v>
      </c>
      <c r="BY299" s="32">
        <f t="shared" si="568"/>
        <v>0</v>
      </c>
      <c r="BZ299" s="32">
        <f t="shared" si="569"/>
        <v>0</v>
      </c>
    </row>
    <row r="300" spans="2:78" ht="96" hidden="1">
      <c r="B300" s="11" t="s">
        <v>687</v>
      </c>
      <c r="C300" s="89" t="s">
        <v>688</v>
      </c>
      <c r="D300" s="90"/>
      <c r="E300" s="91" t="s">
        <v>0</v>
      </c>
      <c r="F300" s="92"/>
      <c r="G300" s="44">
        <f t="shared" si="538"/>
        <v>0</v>
      </c>
      <c r="H300" s="44">
        <f t="shared" si="539"/>
        <v>0</v>
      </c>
      <c r="I300" s="34"/>
      <c r="J300" s="34"/>
      <c r="K300" s="34"/>
      <c r="L300" s="34"/>
      <c r="M300" s="34"/>
      <c r="N300" s="34"/>
      <c r="O300" s="44">
        <f t="shared" si="570"/>
        <v>0</v>
      </c>
      <c r="P300" s="34"/>
      <c r="Q300" s="34"/>
      <c r="R300" s="34"/>
      <c r="S300" s="44">
        <f t="shared" si="540"/>
        <v>0</v>
      </c>
      <c r="T300" s="34"/>
      <c r="U300" s="34"/>
      <c r="V300" s="34"/>
      <c r="W300" s="44">
        <f t="shared" si="541"/>
        <v>0</v>
      </c>
      <c r="X300" s="35"/>
      <c r="Y300" s="35"/>
      <c r="Z300" s="35"/>
      <c r="AA300" s="44">
        <f t="shared" si="542"/>
        <v>0</v>
      </c>
      <c r="AB300" s="35"/>
      <c r="AC300" s="35"/>
      <c r="AD300" s="35"/>
      <c r="AE300" s="54">
        <f t="shared" si="543"/>
        <v>0</v>
      </c>
      <c r="AF300" s="54">
        <f t="shared" si="544"/>
        <v>0</v>
      </c>
      <c r="AG300" s="35"/>
      <c r="AH300" s="35"/>
      <c r="AI300" s="35"/>
      <c r="AJ300" s="35"/>
      <c r="AK300" s="35"/>
      <c r="AL300" s="35"/>
      <c r="AM300" s="69">
        <f t="shared" si="574"/>
        <v>0</v>
      </c>
      <c r="AN300" s="34"/>
      <c r="AO300" s="34"/>
      <c r="AP300" s="34"/>
      <c r="AQ300" s="69">
        <f t="shared" si="575"/>
        <v>0</v>
      </c>
      <c r="AR300" s="34"/>
      <c r="AS300" s="34"/>
      <c r="AT300" s="34"/>
      <c r="AU300" s="69">
        <f t="shared" si="576"/>
        <v>0</v>
      </c>
      <c r="AV300" s="35"/>
      <c r="AW300" s="35"/>
      <c r="AX300" s="35"/>
      <c r="AY300" s="69">
        <f t="shared" si="577"/>
        <v>0</v>
      </c>
      <c r="AZ300" s="35"/>
      <c r="BA300" s="35"/>
      <c r="BB300" s="35"/>
      <c r="BC300" s="43">
        <f t="shared" si="546"/>
        <v>0</v>
      </c>
      <c r="BD300" s="44">
        <f t="shared" si="547"/>
        <v>0</v>
      </c>
      <c r="BE300" s="44">
        <f t="shared" si="548"/>
        <v>0</v>
      </c>
      <c r="BF300" s="44">
        <f t="shared" si="549"/>
        <v>0</v>
      </c>
      <c r="BG300" s="43">
        <f t="shared" si="550"/>
        <v>0</v>
      </c>
      <c r="BH300" s="43">
        <f t="shared" si="551"/>
        <v>0</v>
      </c>
      <c r="BI300" s="43">
        <f t="shared" si="552"/>
        <v>0</v>
      </c>
      <c r="BJ300" s="43">
        <f t="shared" si="553"/>
        <v>0</v>
      </c>
      <c r="BK300" s="43">
        <f t="shared" si="554"/>
        <v>0</v>
      </c>
      <c r="BL300" s="43">
        <f t="shared" si="555"/>
        <v>0</v>
      </c>
      <c r="BM300" s="43">
        <f t="shared" si="556"/>
        <v>0</v>
      </c>
      <c r="BN300" s="43">
        <f t="shared" si="557"/>
        <v>0</v>
      </c>
      <c r="BO300" s="54">
        <f t="shared" si="558"/>
        <v>0</v>
      </c>
      <c r="BP300" s="32">
        <f t="shared" si="559"/>
        <v>0</v>
      </c>
      <c r="BQ300" s="32">
        <f t="shared" si="560"/>
        <v>0</v>
      </c>
      <c r="BR300" s="32">
        <f t="shared" si="561"/>
        <v>0</v>
      </c>
      <c r="BS300" s="54">
        <f t="shared" si="562"/>
        <v>0</v>
      </c>
      <c r="BT300" s="32">
        <f t="shared" si="563"/>
        <v>0</v>
      </c>
      <c r="BU300" s="32">
        <f t="shared" si="564"/>
        <v>0</v>
      </c>
      <c r="BV300" s="32">
        <f t="shared" si="565"/>
        <v>0</v>
      </c>
      <c r="BW300" s="54">
        <f t="shared" si="566"/>
        <v>0</v>
      </c>
      <c r="BX300" s="32">
        <f t="shared" si="567"/>
        <v>0</v>
      </c>
      <c r="BY300" s="32">
        <f t="shared" si="568"/>
        <v>0</v>
      </c>
      <c r="BZ300" s="32">
        <f t="shared" si="569"/>
        <v>0</v>
      </c>
    </row>
    <row r="301" spans="2:78" ht="288" hidden="1">
      <c r="B301" s="11" t="s">
        <v>689</v>
      </c>
      <c r="C301" s="89" t="s">
        <v>690</v>
      </c>
      <c r="D301" s="90"/>
      <c r="E301" s="91" t="s">
        <v>0</v>
      </c>
      <c r="F301" s="92"/>
      <c r="G301" s="44">
        <f t="shared" si="538"/>
        <v>0</v>
      </c>
      <c r="H301" s="44">
        <f t="shared" si="539"/>
        <v>0</v>
      </c>
      <c r="I301" s="34"/>
      <c r="J301" s="34"/>
      <c r="K301" s="34"/>
      <c r="L301" s="34"/>
      <c r="M301" s="34"/>
      <c r="N301" s="34"/>
      <c r="O301" s="44">
        <f t="shared" si="570"/>
        <v>0</v>
      </c>
      <c r="P301" s="34"/>
      <c r="Q301" s="34"/>
      <c r="R301" s="34"/>
      <c r="S301" s="44">
        <f t="shared" si="540"/>
        <v>0</v>
      </c>
      <c r="T301" s="34"/>
      <c r="U301" s="34"/>
      <c r="V301" s="34"/>
      <c r="W301" s="44">
        <f t="shared" si="541"/>
        <v>0</v>
      </c>
      <c r="X301" s="35"/>
      <c r="Y301" s="35"/>
      <c r="Z301" s="35"/>
      <c r="AA301" s="44">
        <f t="shared" si="542"/>
        <v>0</v>
      </c>
      <c r="AB301" s="35"/>
      <c r="AC301" s="35"/>
      <c r="AD301" s="35"/>
      <c r="AE301" s="54">
        <f t="shared" si="543"/>
        <v>0</v>
      </c>
      <c r="AF301" s="54">
        <f t="shared" si="544"/>
        <v>0</v>
      </c>
      <c r="AG301" s="35"/>
      <c r="AH301" s="35"/>
      <c r="AI301" s="35"/>
      <c r="AJ301" s="35"/>
      <c r="AK301" s="35"/>
      <c r="AL301" s="35"/>
      <c r="AM301" s="69">
        <f t="shared" si="574"/>
        <v>0</v>
      </c>
      <c r="AN301" s="34"/>
      <c r="AO301" s="34"/>
      <c r="AP301" s="34"/>
      <c r="AQ301" s="69">
        <f t="shared" si="575"/>
        <v>0</v>
      </c>
      <c r="AR301" s="34"/>
      <c r="AS301" s="34"/>
      <c r="AT301" s="34"/>
      <c r="AU301" s="69">
        <f t="shared" si="576"/>
        <v>0</v>
      </c>
      <c r="AV301" s="35"/>
      <c r="AW301" s="35"/>
      <c r="AX301" s="35"/>
      <c r="AY301" s="69">
        <f t="shared" si="577"/>
        <v>0</v>
      </c>
      <c r="AZ301" s="35"/>
      <c r="BA301" s="35"/>
      <c r="BB301" s="35"/>
      <c r="BC301" s="43">
        <f t="shared" si="546"/>
        <v>0</v>
      </c>
      <c r="BD301" s="44">
        <f t="shared" si="547"/>
        <v>0</v>
      </c>
      <c r="BE301" s="44">
        <f t="shared" si="548"/>
        <v>0</v>
      </c>
      <c r="BF301" s="44">
        <f t="shared" si="549"/>
        <v>0</v>
      </c>
      <c r="BG301" s="43">
        <f t="shared" si="550"/>
        <v>0</v>
      </c>
      <c r="BH301" s="43">
        <f t="shared" si="551"/>
        <v>0</v>
      </c>
      <c r="BI301" s="43">
        <f t="shared" si="552"/>
        <v>0</v>
      </c>
      <c r="BJ301" s="43">
        <f t="shared" si="553"/>
        <v>0</v>
      </c>
      <c r="BK301" s="43">
        <f t="shared" si="554"/>
        <v>0</v>
      </c>
      <c r="BL301" s="43">
        <f t="shared" si="555"/>
        <v>0</v>
      </c>
      <c r="BM301" s="43">
        <f t="shared" si="556"/>
        <v>0</v>
      </c>
      <c r="BN301" s="43">
        <f t="shared" si="557"/>
        <v>0</v>
      </c>
      <c r="BO301" s="54">
        <f t="shared" si="558"/>
        <v>0</v>
      </c>
      <c r="BP301" s="32">
        <f t="shared" si="559"/>
        <v>0</v>
      </c>
      <c r="BQ301" s="32">
        <f t="shared" si="560"/>
        <v>0</v>
      </c>
      <c r="BR301" s="32">
        <f t="shared" si="561"/>
        <v>0</v>
      </c>
      <c r="BS301" s="54">
        <f t="shared" si="562"/>
        <v>0</v>
      </c>
      <c r="BT301" s="32">
        <f t="shared" si="563"/>
        <v>0</v>
      </c>
      <c r="BU301" s="32">
        <f t="shared" si="564"/>
        <v>0</v>
      </c>
      <c r="BV301" s="32">
        <f t="shared" si="565"/>
        <v>0</v>
      </c>
      <c r="BW301" s="54">
        <f t="shared" si="566"/>
        <v>0</v>
      </c>
      <c r="BX301" s="32">
        <f t="shared" si="567"/>
        <v>0</v>
      </c>
      <c r="BY301" s="32">
        <f t="shared" si="568"/>
        <v>0</v>
      </c>
      <c r="BZ301" s="32">
        <f t="shared" si="569"/>
        <v>0</v>
      </c>
    </row>
    <row r="302" spans="2:78" ht="84" hidden="1">
      <c r="B302" s="11" t="s">
        <v>691</v>
      </c>
      <c r="C302" s="89" t="s">
        <v>692</v>
      </c>
      <c r="D302" s="90"/>
      <c r="E302" s="91" t="s">
        <v>0</v>
      </c>
      <c r="F302" s="92"/>
      <c r="G302" s="44">
        <f t="shared" si="538"/>
        <v>0</v>
      </c>
      <c r="H302" s="44">
        <f t="shared" si="539"/>
        <v>0</v>
      </c>
      <c r="I302" s="34"/>
      <c r="J302" s="34"/>
      <c r="K302" s="34"/>
      <c r="L302" s="34"/>
      <c r="M302" s="34"/>
      <c r="N302" s="34"/>
      <c r="O302" s="44">
        <f t="shared" si="570"/>
        <v>0</v>
      </c>
      <c r="P302" s="34"/>
      <c r="Q302" s="34"/>
      <c r="R302" s="34"/>
      <c r="S302" s="44">
        <f t="shared" si="540"/>
        <v>0</v>
      </c>
      <c r="T302" s="34"/>
      <c r="U302" s="34"/>
      <c r="V302" s="34"/>
      <c r="W302" s="44">
        <f t="shared" si="541"/>
        <v>0</v>
      </c>
      <c r="X302" s="35"/>
      <c r="Y302" s="35"/>
      <c r="Z302" s="35"/>
      <c r="AA302" s="44">
        <f t="shared" si="542"/>
        <v>0</v>
      </c>
      <c r="AB302" s="35"/>
      <c r="AC302" s="35"/>
      <c r="AD302" s="35"/>
      <c r="AE302" s="54">
        <f t="shared" si="543"/>
        <v>0</v>
      </c>
      <c r="AF302" s="54">
        <f t="shared" si="544"/>
        <v>0</v>
      </c>
      <c r="AG302" s="35"/>
      <c r="AH302" s="35"/>
      <c r="AI302" s="35"/>
      <c r="AJ302" s="35"/>
      <c r="AK302" s="35"/>
      <c r="AL302" s="35"/>
      <c r="AM302" s="69">
        <f t="shared" si="574"/>
        <v>0</v>
      </c>
      <c r="AN302" s="34"/>
      <c r="AO302" s="34"/>
      <c r="AP302" s="34"/>
      <c r="AQ302" s="69">
        <f t="shared" si="575"/>
        <v>0</v>
      </c>
      <c r="AR302" s="34"/>
      <c r="AS302" s="34"/>
      <c r="AT302" s="34"/>
      <c r="AU302" s="69">
        <f t="shared" si="576"/>
        <v>0</v>
      </c>
      <c r="AV302" s="35"/>
      <c r="AW302" s="35"/>
      <c r="AX302" s="35"/>
      <c r="AY302" s="69">
        <f t="shared" si="577"/>
        <v>0</v>
      </c>
      <c r="AZ302" s="35"/>
      <c r="BA302" s="35"/>
      <c r="BB302" s="35"/>
      <c r="BC302" s="43">
        <f t="shared" si="546"/>
        <v>0</v>
      </c>
      <c r="BD302" s="44">
        <f t="shared" si="547"/>
        <v>0</v>
      </c>
      <c r="BE302" s="44">
        <f t="shared" si="548"/>
        <v>0</v>
      </c>
      <c r="BF302" s="44">
        <f t="shared" si="549"/>
        <v>0</v>
      </c>
      <c r="BG302" s="43">
        <f t="shared" si="550"/>
        <v>0</v>
      </c>
      <c r="BH302" s="43">
        <f t="shared" si="551"/>
        <v>0</v>
      </c>
      <c r="BI302" s="43">
        <f t="shared" si="552"/>
        <v>0</v>
      </c>
      <c r="BJ302" s="43">
        <f t="shared" si="553"/>
        <v>0</v>
      </c>
      <c r="BK302" s="43">
        <f t="shared" si="554"/>
        <v>0</v>
      </c>
      <c r="BL302" s="43">
        <f t="shared" si="555"/>
        <v>0</v>
      </c>
      <c r="BM302" s="43">
        <f t="shared" si="556"/>
        <v>0</v>
      </c>
      <c r="BN302" s="43">
        <f t="shared" si="557"/>
        <v>0</v>
      </c>
      <c r="BO302" s="54">
        <f t="shared" si="558"/>
        <v>0</v>
      </c>
      <c r="BP302" s="32">
        <f t="shared" si="559"/>
        <v>0</v>
      </c>
      <c r="BQ302" s="32">
        <f t="shared" si="560"/>
        <v>0</v>
      </c>
      <c r="BR302" s="32">
        <f t="shared" si="561"/>
        <v>0</v>
      </c>
      <c r="BS302" s="54">
        <f t="shared" si="562"/>
        <v>0</v>
      </c>
      <c r="BT302" s="32">
        <f t="shared" si="563"/>
        <v>0</v>
      </c>
      <c r="BU302" s="32">
        <f t="shared" si="564"/>
        <v>0</v>
      </c>
      <c r="BV302" s="32">
        <f t="shared" si="565"/>
        <v>0</v>
      </c>
      <c r="BW302" s="54">
        <f t="shared" si="566"/>
        <v>0</v>
      </c>
      <c r="BX302" s="32">
        <f t="shared" si="567"/>
        <v>0</v>
      </c>
      <c r="BY302" s="32">
        <f t="shared" si="568"/>
        <v>0</v>
      </c>
      <c r="BZ302" s="32">
        <f t="shared" si="569"/>
        <v>0</v>
      </c>
    </row>
    <row r="303" spans="2:78" ht="192" hidden="1">
      <c r="B303" s="11" t="s">
        <v>693</v>
      </c>
      <c r="C303" s="89" t="s">
        <v>694</v>
      </c>
      <c r="D303" s="90"/>
      <c r="E303" s="91" t="s">
        <v>0</v>
      </c>
      <c r="F303" s="92"/>
      <c r="G303" s="44">
        <f t="shared" si="538"/>
        <v>0</v>
      </c>
      <c r="H303" s="44">
        <f t="shared" si="539"/>
        <v>0</v>
      </c>
      <c r="I303" s="34"/>
      <c r="J303" s="34"/>
      <c r="K303" s="34"/>
      <c r="L303" s="34"/>
      <c r="M303" s="34"/>
      <c r="N303" s="34"/>
      <c r="O303" s="44">
        <f t="shared" si="570"/>
        <v>0</v>
      </c>
      <c r="P303" s="34"/>
      <c r="Q303" s="34"/>
      <c r="R303" s="34"/>
      <c r="S303" s="44">
        <f t="shared" si="540"/>
        <v>0</v>
      </c>
      <c r="T303" s="34"/>
      <c r="U303" s="34"/>
      <c r="V303" s="34"/>
      <c r="W303" s="44">
        <f t="shared" si="541"/>
        <v>0</v>
      </c>
      <c r="X303" s="35"/>
      <c r="Y303" s="35"/>
      <c r="Z303" s="35"/>
      <c r="AA303" s="44">
        <f t="shared" si="542"/>
        <v>0</v>
      </c>
      <c r="AB303" s="35"/>
      <c r="AC303" s="35"/>
      <c r="AD303" s="35"/>
      <c r="AE303" s="54">
        <f t="shared" si="543"/>
        <v>0</v>
      </c>
      <c r="AF303" s="54">
        <f t="shared" si="544"/>
        <v>0</v>
      </c>
      <c r="AG303" s="35"/>
      <c r="AH303" s="35"/>
      <c r="AI303" s="35"/>
      <c r="AJ303" s="35"/>
      <c r="AK303" s="35"/>
      <c r="AL303" s="35"/>
      <c r="AM303" s="69">
        <f t="shared" si="574"/>
        <v>0</v>
      </c>
      <c r="AN303" s="34"/>
      <c r="AO303" s="34"/>
      <c r="AP303" s="34"/>
      <c r="AQ303" s="69">
        <f t="shared" si="575"/>
        <v>0</v>
      </c>
      <c r="AR303" s="34"/>
      <c r="AS303" s="34"/>
      <c r="AT303" s="34"/>
      <c r="AU303" s="69">
        <f t="shared" si="576"/>
        <v>0</v>
      </c>
      <c r="AV303" s="35"/>
      <c r="AW303" s="35"/>
      <c r="AX303" s="35"/>
      <c r="AY303" s="69">
        <f t="shared" si="577"/>
        <v>0</v>
      </c>
      <c r="AZ303" s="35"/>
      <c r="BA303" s="35"/>
      <c r="BB303" s="35"/>
      <c r="BC303" s="43">
        <f t="shared" si="546"/>
        <v>0</v>
      </c>
      <c r="BD303" s="44">
        <f t="shared" si="547"/>
        <v>0</v>
      </c>
      <c r="BE303" s="44">
        <f t="shared" si="548"/>
        <v>0</v>
      </c>
      <c r="BF303" s="44">
        <f t="shared" si="549"/>
        <v>0</v>
      </c>
      <c r="BG303" s="43">
        <f t="shared" si="550"/>
        <v>0</v>
      </c>
      <c r="BH303" s="43">
        <f t="shared" si="551"/>
        <v>0</v>
      </c>
      <c r="BI303" s="43">
        <f t="shared" si="552"/>
        <v>0</v>
      </c>
      <c r="BJ303" s="43">
        <f t="shared" si="553"/>
        <v>0</v>
      </c>
      <c r="BK303" s="43">
        <f t="shared" si="554"/>
        <v>0</v>
      </c>
      <c r="BL303" s="43">
        <f t="shared" si="555"/>
        <v>0</v>
      </c>
      <c r="BM303" s="43">
        <f t="shared" si="556"/>
        <v>0</v>
      </c>
      <c r="BN303" s="43">
        <f t="shared" si="557"/>
        <v>0</v>
      </c>
      <c r="BO303" s="54">
        <f t="shared" si="558"/>
        <v>0</v>
      </c>
      <c r="BP303" s="32">
        <f t="shared" si="559"/>
        <v>0</v>
      </c>
      <c r="BQ303" s="32">
        <f t="shared" si="560"/>
        <v>0</v>
      </c>
      <c r="BR303" s="32">
        <f t="shared" si="561"/>
        <v>0</v>
      </c>
      <c r="BS303" s="54">
        <f t="shared" si="562"/>
        <v>0</v>
      </c>
      <c r="BT303" s="32">
        <f t="shared" si="563"/>
        <v>0</v>
      </c>
      <c r="BU303" s="32">
        <f t="shared" si="564"/>
        <v>0</v>
      </c>
      <c r="BV303" s="32">
        <f t="shared" si="565"/>
        <v>0</v>
      </c>
      <c r="BW303" s="54">
        <f t="shared" si="566"/>
        <v>0</v>
      </c>
      <c r="BX303" s="32">
        <f t="shared" si="567"/>
        <v>0</v>
      </c>
      <c r="BY303" s="32">
        <f t="shared" si="568"/>
        <v>0</v>
      </c>
      <c r="BZ303" s="32">
        <f t="shared" si="569"/>
        <v>0</v>
      </c>
    </row>
    <row r="304" spans="2:78" ht="96" hidden="1">
      <c r="B304" s="11" t="s">
        <v>695</v>
      </c>
      <c r="C304" s="89" t="s">
        <v>696</v>
      </c>
      <c r="D304" s="90"/>
      <c r="E304" s="91" t="s">
        <v>0</v>
      </c>
      <c r="F304" s="92"/>
      <c r="G304" s="44">
        <f t="shared" si="538"/>
        <v>0</v>
      </c>
      <c r="H304" s="44">
        <f t="shared" si="539"/>
        <v>0</v>
      </c>
      <c r="I304" s="34"/>
      <c r="J304" s="34"/>
      <c r="K304" s="34"/>
      <c r="L304" s="34"/>
      <c r="M304" s="34"/>
      <c r="N304" s="34"/>
      <c r="O304" s="44">
        <f t="shared" si="570"/>
        <v>0</v>
      </c>
      <c r="P304" s="34"/>
      <c r="Q304" s="34"/>
      <c r="R304" s="34"/>
      <c r="S304" s="44">
        <f t="shared" si="540"/>
        <v>0</v>
      </c>
      <c r="T304" s="34"/>
      <c r="U304" s="34"/>
      <c r="V304" s="34"/>
      <c r="W304" s="44">
        <f t="shared" si="541"/>
        <v>0</v>
      </c>
      <c r="X304" s="35"/>
      <c r="Y304" s="35"/>
      <c r="Z304" s="35"/>
      <c r="AA304" s="44">
        <f t="shared" si="542"/>
        <v>0</v>
      </c>
      <c r="AB304" s="35"/>
      <c r="AC304" s="35"/>
      <c r="AD304" s="35"/>
      <c r="AE304" s="54">
        <f t="shared" si="543"/>
        <v>0</v>
      </c>
      <c r="AF304" s="54">
        <f t="shared" si="544"/>
        <v>0</v>
      </c>
      <c r="AG304" s="35"/>
      <c r="AH304" s="35"/>
      <c r="AI304" s="35"/>
      <c r="AJ304" s="35"/>
      <c r="AK304" s="35"/>
      <c r="AL304" s="35"/>
      <c r="AM304" s="69">
        <f t="shared" si="574"/>
        <v>0</v>
      </c>
      <c r="AN304" s="34"/>
      <c r="AO304" s="34"/>
      <c r="AP304" s="34"/>
      <c r="AQ304" s="69">
        <f t="shared" si="575"/>
        <v>0</v>
      </c>
      <c r="AR304" s="34"/>
      <c r="AS304" s="34"/>
      <c r="AT304" s="34"/>
      <c r="AU304" s="69">
        <f t="shared" si="576"/>
        <v>0</v>
      </c>
      <c r="AV304" s="35"/>
      <c r="AW304" s="35"/>
      <c r="AX304" s="35"/>
      <c r="AY304" s="69">
        <f t="shared" si="577"/>
        <v>0</v>
      </c>
      <c r="AZ304" s="35"/>
      <c r="BA304" s="35"/>
      <c r="BB304" s="35"/>
      <c r="BC304" s="43">
        <f t="shared" si="546"/>
        <v>0</v>
      </c>
      <c r="BD304" s="44">
        <f t="shared" si="547"/>
        <v>0</v>
      </c>
      <c r="BE304" s="44">
        <f t="shared" si="548"/>
        <v>0</v>
      </c>
      <c r="BF304" s="44">
        <f t="shared" si="549"/>
        <v>0</v>
      </c>
      <c r="BG304" s="43">
        <f t="shared" si="550"/>
        <v>0</v>
      </c>
      <c r="BH304" s="43">
        <f t="shared" si="551"/>
        <v>0</v>
      </c>
      <c r="BI304" s="43">
        <f t="shared" si="552"/>
        <v>0</v>
      </c>
      <c r="BJ304" s="43">
        <f t="shared" si="553"/>
        <v>0</v>
      </c>
      <c r="BK304" s="43">
        <f t="shared" si="554"/>
        <v>0</v>
      </c>
      <c r="BL304" s="43">
        <f t="shared" si="555"/>
        <v>0</v>
      </c>
      <c r="BM304" s="43">
        <f t="shared" si="556"/>
        <v>0</v>
      </c>
      <c r="BN304" s="43">
        <f t="shared" si="557"/>
        <v>0</v>
      </c>
      <c r="BO304" s="54">
        <f t="shared" si="558"/>
        <v>0</v>
      </c>
      <c r="BP304" s="32">
        <f t="shared" si="559"/>
        <v>0</v>
      </c>
      <c r="BQ304" s="32">
        <f t="shared" si="560"/>
        <v>0</v>
      </c>
      <c r="BR304" s="32">
        <f t="shared" si="561"/>
        <v>0</v>
      </c>
      <c r="BS304" s="54">
        <f t="shared" si="562"/>
        <v>0</v>
      </c>
      <c r="BT304" s="32">
        <f t="shared" si="563"/>
        <v>0</v>
      </c>
      <c r="BU304" s="32">
        <f t="shared" si="564"/>
        <v>0</v>
      </c>
      <c r="BV304" s="32">
        <f t="shared" si="565"/>
        <v>0</v>
      </c>
      <c r="BW304" s="54">
        <f t="shared" si="566"/>
        <v>0</v>
      </c>
      <c r="BX304" s="32">
        <f t="shared" si="567"/>
        <v>0</v>
      </c>
      <c r="BY304" s="32">
        <f t="shared" si="568"/>
        <v>0</v>
      </c>
      <c r="BZ304" s="32">
        <f t="shared" si="569"/>
        <v>0</v>
      </c>
    </row>
    <row r="305" spans="2:78" ht="84" hidden="1">
      <c r="B305" s="11" t="s">
        <v>697</v>
      </c>
      <c r="C305" s="89" t="s">
        <v>698</v>
      </c>
      <c r="D305" s="90"/>
      <c r="E305" s="91" t="s">
        <v>0</v>
      </c>
      <c r="F305" s="92"/>
      <c r="G305" s="44">
        <f t="shared" si="538"/>
        <v>0</v>
      </c>
      <c r="H305" s="44">
        <f t="shared" si="539"/>
        <v>0</v>
      </c>
      <c r="I305" s="34"/>
      <c r="J305" s="34"/>
      <c r="K305" s="34"/>
      <c r="L305" s="34"/>
      <c r="M305" s="34"/>
      <c r="N305" s="34"/>
      <c r="O305" s="44">
        <f t="shared" si="570"/>
        <v>0</v>
      </c>
      <c r="P305" s="34"/>
      <c r="Q305" s="34"/>
      <c r="R305" s="34"/>
      <c r="S305" s="44">
        <f t="shared" si="540"/>
        <v>0</v>
      </c>
      <c r="T305" s="34"/>
      <c r="U305" s="34"/>
      <c r="V305" s="34"/>
      <c r="W305" s="44">
        <f t="shared" si="541"/>
        <v>0</v>
      </c>
      <c r="X305" s="35"/>
      <c r="Y305" s="35"/>
      <c r="Z305" s="35"/>
      <c r="AA305" s="44">
        <f t="shared" si="542"/>
        <v>0</v>
      </c>
      <c r="AB305" s="35"/>
      <c r="AC305" s="35"/>
      <c r="AD305" s="35"/>
      <c r="AE305" s="54">
        <f t="shared" si="543"/>
        <v>0</v>
      </c>
      <c r="AF305" s="54">
        <f t="shared" si="544"/>
        <v>0</v>
      </c>
      <c r="AG305" s="35"/>
      <c r="AH305" s="35"/>
      <c r="AI305" s="35"/>
      <c r="AJ305" s="35"/>
      <c r="AK305" s="35"/>
      <c r="AL305" s="35"/>
      <c r="AM305" s="69">
        <f t="shared" si="574"/>
        <v>0</v>
      </c>
      <c r="AN305" s="34"/>
      <c r="AO305" s="34"/>
      <c r="AP305" s="34"/>
      <c r="AQ305" s="69">
        <f t="shared" si="575"/>
        <v>0</v>
      </c>
      <c r="AR305" s="34"/>
      <c r="AS305" s="34"/>
      <c r="AT305" s="34"/>
      <c r="AU305" s="69">
        <f t="shared" si="576"/>
        <v>0</v>
      </c>
      <c r="AV305" s="35"/>
      <c r="AW305" s="35"/>
      <c r="AX305" s="35"/>
      <c r="AY305" s="69">
        <f t="shared" si="577"/>
        <v>0</v>
      </c>
      <c r="AZ305" s="35"/>
      <c r="BA305" s="35"/>
      <c r="BB305" s="35"/>
      <c r="BC305" s="43">
        <f t="shared" si="546"/>
        <v>0</v>
      </c>
      <c r="BD305" s="44">
        <f t="shared" si="547"/>
        <v>0</v>
      </c>
      <c r="BE305" s="44">
        <f t="shared" si="548"/>
        <v>0</v>
      </c>
      <c r="BF305" s="44">
        <f t="shared" si="549"/>
        <v>0</v>
      </c>
      <c r="BG305" s="43">
        <f t="shared" si="550"/>
        <v>0</v>
      </c>
      <c r="BH305" s="43">
        <f t="shared" si="551"/>
        <v>0</v>
      </c>
      <c r="BI305" s="43">
        <f t="shared" si="552"/>
        <v>0</v>
      </c>
      <c r="BJ305" s="43">
        <f t="shared" si="553"/>
        <v>0</v>
      </c>
      <c r="BK305" s="43">
        <f t="shared" si="554"/>
        <v>0</v>
      </c>
      <c r="BL305" s="43">
        <f t="shared" si="555"/>
        <v>0</v>
      </c>
      <c r="BM305" s="43">
        <f t="shared" si="556"/>
        <v>0</v>
      </c>
      <c r="BN305" s="43">
        <f t="shared" si="557"/>
        <v>0</v>
      </c>
      <c r="BO305" s="54">
        <f t="shared" si="558"/>
        <v>0</v>
      </c>
      <c r="BP305" s="32">
        <f t="shared" si="559"/>
        <v>0</v>
      </c>
      <c r="BQ305" s="32">
        <f t="shared" si="560"/>
        <v>0</v>
      </c>
      <c r="BR305" s="32">
        <f t="shared" si="561"/>
        <v>0</v>
      </c>
      <c r="BS305" s="54">
        <f t="shared" si="562"/>
        <v>0</v>
      </c>
      <c r="BT305" s="32">
        <f t="shared" si="563"/>
        <v>0</v>
      </c>
      <c r="BU305" s="32">
        <f t="shared" si="564"/>
        <v>0</v>
      </c>
      <c r="BV305" s="32">
        <f t="shared" si="565"/>
        <v>0</v>
      </c>
      <c r="BW305" s="54">
        <f t="shared" si="566"/>
        <v>0</v>
      </c>
      <c r="BX305" s="32">
        <f t="shared" si="567"/>
        <v>0</v>
      </c>
      <c r="BY305" s="32">
        <f t="shared" si="568"/>
        <v>0</v>
      </c>
      <c r="BZ305" s="32">
        <f t="shared" si="569"/>
        <v>0</v>
      </c>
    </row>
    <row r="306" spans="2:78" ht="409.5" hidden="1">
      <c r="B306" s="11" t="s">
        <v>699</v>
      </c>
      <c r="C306" s="89" t="s">
        <v>700</v>
      </c>
      <c r="D306" s="90"/>
      <c r="E306" s="91" t="s">
        <v>0</v>
      </c>
      <c r="F306" s="92"/>
      <c r="G306" s="44">
        <f t="shared" si="538"/>
        <v>0</v>
      </c>
      <c r="H306" s="44">
        <f t="shared" si="539"/>
        <v>0</v>
      </c>
      <c r="I306" s="34"/>
      <c r="J306" s="34"/>
      <c r="K306" s="34"/>
      <c r="L306" s="34"/>
      <c r="M306" s="34"/>
      <c r="N306" s="34"/>
      <c r="O306" s="44">
        <f t="shared" si="570"/>
        <v>0</v>
      </c>
      <c r="P306" s="34"/>
      <c r="Q306" s="34"/>
      <c r="R306" s="34"/>
      <c r="S306" s="44">
        <f t="shared" si="540"/>
        <v>0</v>
      </c>
      <c r="T306" s="34"/>
      <c r="U306" s="34"/>
      <c r="V306" s="34"/>
      <c r="W306" s="44">
        <f t="shared" si="541"/>
        <v>0</v>
      </c>
      <c r="X306" s="35"/>
      <c r="Y306" s="35"/>
      <c r="Z306" s="35"/>
      <c r="AA306" s="44">
        <f t="shared" si="542"/>
        <v>0</v>
      </c>
      <c r="AB306" s="35"/>
      <c r="AC306" s="35"/>
      <c r="AD306" s="35"/>
      <c r="AE306" s="54">
        <f t="shared" si="543"/>
        <v>0</v>
      </c>
      <c r="AF306" s="54">
        <f t="shared" si="544"/>
        <v>0</v>
      </c>
      <c r="AG306" s="35"/>
      <c r="AH306" s="35"/>
      <c r="AI306" s="35"/>
      <c r="AJ306" s="35"/>
      <c r="AK306" s="35"/>
      <c r="AL306" s="35"/>
      <c r="AM306" s="69">
        <f t="shared" si="574"/>
        <v>0</v>
      </c>
      <c r="AN306" s="34"/>
      <c r="AO306" s="34"/>
      <c r="AP306" s="34"/>
      <c r="AQ306" s="69">
        <f t="shared" si="575"/>
        <v>0</v>
      </c>
      <c r="AR306" s="34"/>
      <c r="AS306" s="34"/>
      <c r="AT306" s="34"/>
      <c r="AU306" s="69">
        <f t="shared" si="576"/>
        <v>0</v>
      </c>
      <c r="AV306" s="35"/>
      <c r="AW306" s="35"/>
      <c r="AX306" s="35"/>
      <c r="AY306" s="69">
        <f t="shared" si="577"/>
        <v>0</v>
      </c>
      <c r="AZ306" s="35"/>
      <c r="BA306" s="35"/>
      <c r="BB306" s="35"/>
      <c r="BC306" s="43">
        <f t="shared" si="546"/>
        <v>0</v>
      </c>
      <c r="BD306" s="44">
        <f t="shared" si="547"/>
        <v>0</v>
      </c>
      <c r="BE306" s="44">
        <f t="shared" si="548"/>
        <v>0</v>
      </c>
      <c r="BF306" s="44">
        <f t="shared" si="549"/>
        <v>0</v>
      </c>
      <c r="BG306" s="43">
        <f t="shared" si="550"/>
        <v>0</v>
      </c>
      <c r="BH306" s="43">
        <f t="shared" si="551"/>
        <v>0</v>
      </c>
      <c r="BI306" s="43">
        <f t="shared" si="552"/>
        <v>0</v>
      </c>
      <c r="BJ306" s="43">
        <f t="shared" si="553"/>
        <v>0</v>
      </c>
      <c r="BK306" s="43">
        <f t="shared" si="554"/>
        <v>0</v>
      </c>
      <c r="BL306" s="43">
        <f t="shared" si="555"/>
        <v>0</v>
      </c>
      <c r="BM306" s="43">
        <f t="shared" si="556"/>
        <v>0</v>
      </c>
      <c r="BN306" s="43">
        <f t="shared" si="557"/>
        <v>0</v>
      </c>
      <c r="BO306" s="54">
        <f t="shared" si="558"/>
        <v>0</v>
      </c>
      <c r="BP306" s="32">
        <f t="shared" si="559"/>
        <v>0</v>
      </c>
      <c r="BQ306" s="32">
        <f t="shared" si="560"/>
        <v>0</v>
      </c>
      <c r="BR306" s="32">
        <f t="shared" si="561"/>
        <v>0</v>
      </c>
      <c r="BS306" s="54">
        <f t="shared" si="562"/>
        <v>0</v>
      </c>
      <c r="BT306" s="32">
        <f t="shared" si="563"/>
        <v>0</v>
      </c>
      <c r="BU306" s="32">
        <f t="shared" si="564"/>
        <v>0</v>
      </c>
      <c r="BV306" s="32">
        <f t="shared" si="565"/>
        <v>0</v>
      </c>
      <c r="BW306" s="54">
        <f t="shared" si="566"/>
        <v>0</v>
      </c>
      <c r="BX306" s="32">
        <f t="shared" si="567"/>
        <v>0</v>
      </c>
      <c r="BY306" s="32">
        <f t="shared" si="568"/>
        <v>0</v>
      </c>
      <c r="BZ306" s="32">
        <f t="shared" si="569"/>
        <v>0</v>
      </c>
    </row>
    <row r="307" spans="2:78" ht="72" hidden="1">
      <c r="B307" s="11" t="s">
        <v>701</v>
      </c>
      <c r="C307" s="89" t="s">
        <v>702</v>
      </c>
      <c r="D307" s="90"/>
      <c r="E307" s="91" t="s">
        <v>0</v>
      </c>
      <c r="F307" s="92"/>
      <c r="G307" s="44">
        <f t="shared" si="538"/>
        <v>0</v>
      </c>
      <c r="H307" s="44">
        <f t="shared" si="539"/>
        <v>0</v>
      </c>
      <c r="I307" s="34"/>
      <c r="J307" s="34"/>
      <c r="K307" s="34"/>
      <c r="L307" s="34"/>
      <c r="M307" s="34"/>
      <c r="N307" s="34"/>
      <c r="O307" s="44">
        <f t="shared" si="570"/>
        <v>0</v>
      </c>
      <c r="P307" s="34"/>
      <c r="Q307" s="34"/>
      <c r="R307" s="34"/>
      <c r="S307" s="44">
        <f t="shared" si="540"/>
        <v>0</v>
      </c>
      <c r="T307" s="34"/>
      <c r="U307" s="34"/>
      <c r="V307" s="34"/>
      <c r="W307" s="44">
        <f t="shared" si="541"/>
        <v>0</v>
      </c>
      <c r="X307" s="35"/>
      <c r="Y307" s="35"/>
      <c r="Z307" s="35"/>
      <c r="AA307" s="44">
        <f t="shared" si="542"/>
        <v>0</v>
      </c>
      <c r="AB307" s="35"/>
      <c r="AC307" s="35"/>
      <c r="AD307" s="35"/>
      <c r="AE307" s="54">
        <f t="shared" si="543"/>
        <v>0</v>
      </c>
      <c r="AF307" s="54">
        <f t="shared" si="544"/>
        <v>0</v>
      </c>
      <c r="AG307" s="35"/>
      <c r="AH307" s="35"/>
      <c r="AI307" s="35"/>
      <c r="AJ307" s="35"/>
      <c r="AK307" s="35"/>
      <c r="AL307" s="35"/>
      <c r="AM307" s="69">
        <f t="shared" si="574"/>
        <v>0</v>
      </c>
      <c r="AN307" s="34"/>
      <c r="AO307" s="34"/>
      <c r="AP307" s="34"/>
      <c r="AQ307" s="69">
        <f t="shared" si="575"/>
        <v>0</v>
      </c>
      <c r="AR307" s="34"/>
      <c r="AS307" s="34"/>
      <c r="AT307" s="34"/>
      <c r="AU307" s="69">
        <f t="shared" si="576"/>
        <v>0</v>
      </c>
      <c r="AV307" s="35"/>
      <c r="AW307" s="35"/>
      <c r="AX307" s="35"/>
      <c r="AY307" s="69">
        <f t="shared" si="577"/>
        <v>0</v>
      </c>
      <c r="AZ307" s="35"/>
      <c r="BA307" s="35"/>
      <c r="BB307" s="35"/>
      <c r="BC307" s="43">
        <f t="shared" si="546"/>
        <v>0</v>
      </c>
      <c r="BD307" s="44">
        <f t="shared" si="547"/>
        <v>0</v>
      </c>
      <c r="BE307" s="44">
        <f t="shared" si="548"/>
        <v>0</v>
      </c>
      <c r="BF307" s="44">
        <f t="shared" si="549"/>
        <v>0</v>
      </c>
      <c r="BG307" s="43">
        <f t="shared" si="550"/>
        <v>0</v>
      </c>
      <c r="BH307" s="43">
        <f t="shared" si="551"/>
        <v>0</v>
      </c>
      <c r="BI307" s="43">
        <f t="shared" si="552"/>
        <v>0</v>
      </c>
      <c r="BJ307" s="43">
        <f t="shared" si="553"/>
        <v>0</v>
      </c>
      <c r="BK307" s="43">
        <f t="shared" si="554"/>
        <v>0</v>
      </c>
      <c r="BL307" s="43">
        <f t="shared" si="555"/>
        <v>0</v>
      </c>
      <c r="BM307" s="43">
        <f t="shared" si="556"/>
        <v>0</v>
      </c>
      <c r="BN307" s="43">
        <f t="shared" si="557"/>
        <v>0</v>
      </c>
      <c r="BO307" s="54">
        <f t="shared" si="558"/>
        <v>0</v>
      </c>
      <c r="BP307" s="32">
        <f t="shared" si="559"/>
        <v>0</v>
      </c>
      <c r="BQ307" s="32">
        <f t="shared" si="560"/>
        <v>0</v>
      </c>
      <c r="BR307" s="32">
        <f t="shared" si="561"/>
        <v>0</v>
      </c>
      <c r="BS307" s="54">
        <f t="shared" si="562"/>
        <v>0</v>
      </c>
      <c r="BT307" s="32">
        <f t="shared" si="563"/>
        <v>0</v>
      </c>
      <c r="BU307" s="32">
        <f t="shared" si="564"/>
        <v>0</v>
      </c>
      <c r="BV307" s="32">
        <f t="shared" si="565"/>
        <v>0</v>
      </c>
      <c r="BW307" s="54">
        <f t="shared" si="566"/>
        <v>0</v>
      </c>
      <c r="BX307" s="32">
        <f t="shared" si="567"/>
        <v>0</v>
      </c>
      <c r="BY307" s="32">
        <f t="shared" si="568"/>
        <v>0</v>
      </c>
      <c r="BZ307" s="32">
        <f t="shared" si="569"/>
        <v>0</v>
      </c>
    </row>
    <row r="308" spans="2:78" ht="156" hidden="1">
      <c r="B308" s="11" t="s">
        <v>703</v>
      </c>
      <c r="C308" s="89" t="s">
        <v>704</v>
      </c>
      <c r="D308" s="90"/>
      <c r="E308" s="91" t="s">
        <v>0</v>
      </c>
      <c r="F308" s="92"/>
      <c r="G308" s="44">
        <f t="shared" si="538"/>
        <v>0</v>
      </c>
      <c r="H308" s="44">
        <f t="shared" si="539"/>
        <v>0</v>
      </c>
      <c r="I308" s="34"/>
      <c r="J308" s="34"/>
      <c r="K308" s="34"/>
      <c r="L308" s="34"/>
      <c r="M308" s="34"/>
      <c r="N308" s="34"/>
      <c r="O308" s="44">
        <f t="shared" si="570"/>
        <v>0</v>
      </c>
      <c r="P308" s="34"/>
      <c r="Q308" s="34"/>
      <c r="R308" s="34"/>
      <c r="S308" s="44">
        <f t="shared" si="540"/>
        <v>0</v>
      </c>
      <c r="T308" s="34"/>
      <c r="U308" s="34"/>
      <c r="V308" s="34"/>
      <c r="W308" s="44">
        <f t="shared" si="541"/>
        <v>0</v>
      </c>
      <c r="X308" s="35"/>
      <c r="Y308" s="35"/>
      <c r="Z308" s="35"/>
      <c r="AA308" s="44">
        <f t="shared" si="542"/>
        <v>0</v>
      </c>
      <c r="AB308" s="35"/>
      <c r="AC308" s="35"/>
      <c r="AD308" s="35"/>
      <c r="AE308" s="54">
        <f t="shared" si="543"/>
        <v>0</v>
      </c>
      <c r="AF308" s="54">
        <f t="shared" si="544"/>
        <v>0</v>
      </c>
      <c r="AG308" s="35"/>
      <c r="AH308" s="35"/>
      <c r="AI308" s="35"/>
      <c r="AJ308" s="35"/>
      <c r="AK308" s="35"/>
      <c r="AL308" s="35"/>
      <c r="AM308" s="69">
        <f t="shared" si="574"/>
        <v>0</v>
      </c>
      <c r="AN308" s="34"/>
      <c r="AO308" s="34"/>
      <c r="AP308" s="34"/>
      <c r="AQ308" s="69">
        <f t="shared" si="575"/>
        <v>0</v>
      </c>
      <c r="AR308" s="34"/>
      <c r="AS308" s="34"/>
      <c r="AT308" s="34"/>
      <c r="AU308" s="69">
        <f t="shared" si="576"/>
        <v>0</v>
      </c>
      <c r="AV308" s="35"/>
      <c r="AW308" s="35"/>
      <c r="AX308" s="35"/>
      <c r="AY308" s="69">
        <f t="shared" si="577"/>
        <v>0</v>
      </c>
      <c r="AZ308" s="35"/>
      <c r="BA308" s="35"/>
      <c r="BB308" s="35"/>
      <c r="BC308" s="43">
        <f t="shared" si="546"/>
        <v>0</v>
      </c>
      <c r="BD308" s="44">
        <f t="shared" si="547"/>
        <v>0</v>
      </c>
      <c r="BE308" s="44">
        <f t="shared" si="548"/>
        <v>0</v>
      </c>
      <c r="BF308" s="44">
        <f t="shared" si="549"/>
        <v>0</v>
      </c>
      <c r="BG308" s="43">
        <f t="shared" si="550"/>
        <v>0</v>
      </c>
      <c r="BH308" s="43">
        <f t="shared" si="551"/>
        <v>0</v>
      </c>
      <c r="BI308" s="43">
        <f t="shared" si="552"/>
        <v>0</v>
      </c>
      <c r="BJ308" s="43">
        <f t="shared" si="553"/>
        <v>0</v>
      </c>
      <c r="BK308" s="43">
        <f t="shared" si="554"/>
        <v>0</v>
      </c>
      <c r="BL308" s="43">
        <f t="shared" si="555"/>
        <v>0</v>
      </c>
      <c r="BM308" s="43">
        <f t="shared" si="556"/>
        <v>0</v>
      </c>
      <c r="BN308" s="43">
        <f t="shared" si="557"/>
        <v>0</v>
      </c>
      <c r="BO308" s="54">
        <f t="shared" si="558"/>
        <v>0</v>
      </c>
      <c r="BP308" s="32">
        <f t="shared" si="559"/>
        <v>0</v>
      </c>
      <c r="BQ308" s="32">
        <f t="shared" si="560"/>
        <v>0</v>
      </c>
      <c r="BR308" s="32">
        <f t="shared" si="561"/>
        <v>0</v>
      </c>
      <c r="BS308" s="54">
        <f t="shared" si="562"/>
        <v>0</v>
      </c>
      <c r="BT308" s="32">
        <f t="shared" si="563"/>
        <v>0</v>
      </c>
      <c r="BU308" s="32">
        <f t="shared" si="564"/>
        <v>0</v>
      </c>
      <c r="BV308" s="32">
        <f t="shared" si="565"/>
        <v>0</v>
      </c>
      <c r="BW308" s="54">
        <f t="shared" si="566"/>
        <v>0</v>
      </c>
      <c r="BX308" s="32">
        <f t="shared" si="567"/>
        <v>0</v>
      </c>
      <c r="BY308" s="32">
        <f t="shared" si="568"/>
        <v>0</v>
      </c>
      <c r="BZ308" s="32">
        <f t="shared" si="569"/>
        <v>0</v>
      </c>
    </row>
    <row r="309" spans="2:78" ht="276" hidden="1">
      <c r="B309" s="11" t="s">
        <v>705</v>
      </c>
      <c r="C309" s="89" t="s">
        <v>706</v>
      </c>
      <c r="D309" s="90"/>
      <c r="E309" s="91" t="s">
        <v>0</v>
      </c>
      <c r="F309" s="92"/>
      <c r="G309" s="44">
        <f t="shared" si="538"/>
        <v>0</v>
      </c>
      <c r="H309" s="44">
        <f t="shared" si="539"/>
        <v>0</v>
      </c>
      <c r="I309" s="34"/>
      <c r="J309" s="34"/>
      <c r="K309" s="34"/>
      <c r="L309" s="34"/>
      <c r="M309" s="34"/>
      <c r="N309" s="34"/>
      <c r="O309" s="44">
        <f t="shared" si="570"/>
        <v>0</v>
      </c>
      <c r="P309" s="34"/>
      <c r="Q309" s="34"/>
      <c r="R309" s="34"/>
      <c r="S309" s="44">
        <f t="shared" si="540"/>
        <v>0</v>
      </c>
      <c r="T309" s="34"/>
      <c r="U309" s="34"/>
      <c r="V309" s="34"/>
      <c r="W309" s="44">
        <f t="shared" si="541"/>
        <v>0</v>
      </c>
      <c r="X309" s="35"/>
      <c r="Y309" s="35"/>
      <c r="Z309" s="35"/>
      <c r="AA309" s="44">
        <f t="shared" si="542"/>
        <v>0</v>
      </c>
      <c r="AB309" s="35"/>
      <c r="AC309" s="35"/>
      <c r="AD309" s="35"/>
      <c r="AE309" s="54">
        <f t="shared" si="543"/>
        <v>0</v>
      </c>
      <c r="AF309" s="54">
        <f t="shared" si="544"/>
        <v>0</v>
      </c>
      <c r="AG309" s="35"/>
      <c r="AH309" s="35"/>
      <c r="AI309" s="35"/>
      <c r="AJ309" s="35"/>
      <c r="AK309" s="35"/>
      <c r="AL309" s="35"/>
      <c r="AM309" s="69">
        <f t="shared" si="574"/>
        <v>0</v>
      </c>
      <c r="AN309" s="34"/>
      <c r="AO309" s="34"/>
      <c r="AP309" s="34"/>
      <c r="AQ309" s="69">
        <f t="shared" si="575"/>
        <v>0</v>
      </c>
      <c r="AR309" s="34"/>
      <c r="AS309" s="34"/>
      <c r="AT309" s="34"/>
      <c r="AU309" s="69">
        <f t="shared" si="576"/>
        <v>0</v>
      </c>
      <c r="AV309" s="35"/>
      <c r="AW309" s="35"/>
      <c r="AX309" s="35"/>
      <c r="AY309" s="69">
        <f t="shared" si="577"/>
        <v>0</v>
      </c>
      <c r="AZ309" s="35"/>
      <c r="BA309" s="35"/>
      <c r="BB309" s="35"/>
      <c r="BC309" s="43">
        <f t="shared" si="546"/>
        <v>0</v>
      </c>
      <c r="BD309" s="44">
        <f t="shared" si="547"/>
        <v>0</v>
      </c>
      <c r="BE309" s="44">
        <f t="shared" si="548"/>
        <v>0</v>
      </c>
      <c r="BF309" s="44">
        <f t="shared" si="549"/>
        <v>0</v>
      </c>
      <c r="BG309" s="43">
        <f t="shared" si="550"/>
        <v>0</v>
      </c>
      <c r="BH309" s="43">
        <f t="shared" si="551"/>
        <v>0</v>
      </c>
      <c r="BI309" s="43">
        <f t="shared" si="552"/>
        <v>0</v>
      </c>
      <c r="BJ309" s="43">
        <f t="shared" si="553"/>
        <v>0</v>
      </c>
      <c r="BK309" s="43">
        <f t="shared" si="554"/>
        <v>0</v>
      </c>
      <c r="BL309" s="43">
        <f t="shared" si="555"/>
        <v>0</v>
      </c>
      <c r="BM309" s="43">
        <f t="shared" si="556"/>
        <v>0</v>
      </c>
      <c r="BN309" s="43">
        <f t="shared" si="557"/>
        <v>0</v>
      </c>
      <c r="BO309" s="54">
        <f t="shared" si="558"/>
        <v>0</v>
      </c>
      <c r="BP309" s="32">
        <f t="shared" si="559"/>
        <v>0</v>
      </c>
      <c r="BQ309" s="32">
        <f t="shared" si="560"/>
        <v>0</v>
      </c>
      <c r="BR309" s="32">
        <f t="shared" si="561"/>
        <v>0</v>
      </c>
      <c r="BS309" s="54">
        <f t="shared" si="562"/>
        <v>0</v>
      </c>
      <c r="BT309" s="32">
        <f t="shared" si="563"/>
        <v>0</v>
      </c>
      <c r="BU309" s="32">
        <f t="shared" si="564"/>
        <v>0</v>
      </c>
      <c r="BV309" s="32">
        <f t="shared" si="565"/>
        <v>0</v>
      </c>
      <c r="BW309" s="54">
        <f t="shared" si="566"/>
        <v>0</v>
      </c>
      <c r="BX309" s="32">
        <f t="shared" si="567"/>
        <v>0</v>
      </c>
      <c r="BY309" s="32">
        <f t="shared" si="568"/>
        <v>0</v>
      </c>
      <c r="BZ309" s="32">
        <f t="shared" si="569"/>
        <v>0</v>
      </c>
    </row>
    <row r="310" spans="2:78" ht="216" hidden="1">
      <c r="B310" s="11" t="s">
        <v>707</v>
      </c>
      <c r="C310" s="89" t="s">
        <v>708</v>
      </c>
      <c r="D310" s="90"/>
      <c r="E310" s="91" t="s">
        <v>0</v>
      </c>
      <c r="F310" s="92"/>
      <c r="G310" s="44">
        <f t="shared" si="538"/>
        <v>0</v>
      </c>
      <c r="H310" s="44">
        <f t="shared" si="539"/>
        <v>0</v>
      </c>
      <c r="I310" s="34"/>
      <c r="J310" s="34"/>
      <c r="K310" s="34"/>
      <c r="L310" s="34"/>
      <c r="M310" s="34"/>
      <c r="N310" s="34"/>
      <c r="O310" s="44">
        <f t="shared" si="570"/>
        <v>0</v>
      </c>
      <c r="P310" s="34"/>
      <c r="Q310" s="34"/>
      <c r="R310" s="34"/>
      <c r="S310" s="44">
        <f t="shared" si="540"/>
        <v>0</v>
      </c>
      <c r="T310" s="34"/>
      <c r="U310" s="34"/>
      <c r="V310" s="34"/>
      <c r="W310" s="44">
        <f t="shared" si="541"/>
        <v>0</v>
      </c>
      <c r="X310" s="35"/>
      <c r="Y310" s="35"/>
      <c r="Z310" s="35"/>
      <c r="AA310" s="44">
        <f t="shared" si="542"/>
        <v>0</v>
      </c>
      <c r="AB310" s="35"/>
      <c r="AC310" s="35"/>
      <c r="AD310" s="35"/>
      <c r="AE310" s="54">
        <f t="shared" si="543"/>
        <v>0</v>
      </c>
      <c r="AF310" s="54">
        <f t="shared" si="544"/>
        <v>0</v>
      </c>
      <c r="AG310" s="35"/>
      <c r="AH310" s="35"/>
      <c r="AI310" s="35"/>
      <c r="AJ310" s="35"/>
      <c r="AK310" s="35"/>
      <c r="AL310" s="35"/>
      <c r="AM310" s="69">
        <f t="shared" si="574"/>
        <v>0</v>
      </c>
      <c r="AN310" s="34"/>
      <c r="AO310" s="34"/>
      <c r="AP310" s="34"/>
      <c r="AQ310" s="69">
        <f t="shared" si="575"/>
        <v>0</v>
      </c>
      <c r="AR310" s="34"/>
      <c r="AS310" s="34"/>
      <c r="AT310" s="34"/>
      <c r="AU310" s="69">
        <f t="shared" si="576"/>
        <v>0</v>
      </c>
      <c r="AV310" s="35"/>
      <c r="AW310" s="35"/>
      <c r="AX310" s="35"/>
      <c r="AY310" s="69">
        <f t="shared" si="577"/>
        <v>0</v>
      </c>
      <c r="AZ310" s="35"/>
      <c r="BA310" s="35"/>
      <c r="BB310" s="35"/>
      <c r="BC310" s="43">
        <f t="shared" si="546"/>
        <v>0</v>
      </c>
      <c r="BD310" s="44">
        <f t="shared" si="547"/>
        <v>0</v>
      </c>
      <c r="BE310" s="44">
        <f t="shared" si="548"/>
        <v>0</v>
      </c>
      <c r="BF310" s="44">
        <f t="shared" si="549"/>
        <v>0</v>
      </c>
      <c r="BG310" s="43">
        <f t="shared" si="550"/>
        <v>0</v>
      </c>
      <c r="BH310" s="43">
        <f t="shared" si="551"/>
        <v>0</v>
      </c>
      <c r="BI310" s="43">
        <f t="shared" si="552"/>
        <v>0</v>
      </c>
      <c r="BJ310" s="43">
        <f t="shared" si="553"/>
        <v>0</v>
      </c>
      <c r="BK310" s="43">
        <f t="shared" si="554"/>
        <v>0</v>
      </c>
      <c r="BL310" s="43">
        <f t="shared" si="555"/>
        <v>0</v>
      </c>
      <c r="BM310" s="43">
        <f t="shared" si="556"/>
        <v>0</v>
      </c>
      <c r="BN310" s="43">
        <f t="shared" si="557"/>
        <v>0</v>
      </c>
      <c r="BO310" s="54">
        <f t="shared" si="558"/>
        <v>0</v>
      </c>
      <c r="BP310" s="32">
        <f t="shared" si="559"/>
        <v>0</v>
      </c>
      <c r="BQ310" s="32">
        <f t="shared" si="560"/>
        <v>0</v>
      </c>
      <c r="BR310" s="32">
        <f t="shared" si="561"/>
        <v>0</v>
      </c>
      <c r="BS310" s="54">
        <f t="shared" si="562"/>
        <v>0</v>
      </c>
      <c r="BT310" s="32">
        <f t="shared" si="563"/>
        <v>0</v>
      </c>
      <c r="BU310" s="32">
        <f t="shared" si="564"/>
        <v>0</v>
      </c>
      <c r="BV310" s="32">
        <f t="shared" si="565"/>
        <v>0</v>
      </c>
      <c r="BW310" s="54">
        <f t="shared" si="566"/>
        <v>0</v>
      </c>
      <c r="BX310" s="32">
        <f t="shared" si="567"/>
        <v>0</v>
      </c>
      <c r="BY310" s="32">
        <f t="shared" si="568"/>
        <v>0</v>
      </c>
      <c r="BZ310" s="32">
        <f t="shared" si="569"/>
        <v>0</v>
      </c>
    </row>
    <row r="311" spans="2:78" ht="84" hidden="1">
      <c r="B311" s="11" t="s">
        <v>709</v>
      </c>
      <c r="C311" s="89" t="s">
        <v>710</v>
      </c>
      <c r="D311" s="90"/>
      <c r="E311" s="91" t="s">
        <v>0</v>
      </c>
      <c r="F311" s="92"/>
      <c r="G311" s="44">
        <f t="shared" si="538"/>
        <v>0</v>
      </c>
      <c r="H311" s="44">
        <f t="shared" si="539"/>
        <v>0</v>
      </c>
      <c r="I311" s="34"/>
      <c r="J311" s="34"/>
      <c r="K311" s="34"/>
      <c r="L311" s="34"/>
      <c r="M311" s="34"/>
      <c r="N311" s="34"/>
      <c r="O311" s="44">
        <f t="shared" si="570"/>
        <v>0</v>
      </c>
      <c r="P311" s="34"/>
      <c r="Q311" s="34"/>
      <c r="R311" s="34"/>
      <c r="S311" s="44">
        <f t="shared" si="540"/>
        <v>0</v>
      </c>
      <c r="T311" s="34"/>
      <c r="U311" s="34"/>
      <c r="V311" s="34"/>
      <c r="W311" s="44">
        <f t="shared" si="541"/>
        <v>0</v>
      </c>
      <c r="X311" s="35"/>
      <c r="Y311" s="35"/>
      <c r="Z311" s="35"/>
      <c r="AA311" s="44">
        <f t="shared" si="542"/>
        <v>0</v>
      </c>
      <c r="AB311" s="35"/>
      <c r="AC311" s="35"/>
      <c r="AD311" s="35"/>
      <c r="AE311" s="54">
        <f t="shared" si="543"/>
        <v>0</v>
      </c>
      <c r="AF311" s="54">
        <f t="shared" si="544"/>
        <v>0</v>
      </c>
      <c r="AG311" s="35"/>
      <c r="AH311" s="35"/>
      <c r="AI311" s="35"/>
      <c r="AJ311" s="35"/>
      <c r="AK311" s="35"/>
      <c r="AL311" s="35"/>
      <c r="AM311" s="69">
        <f t="shared" si="574"/>
        <v>0</v>
      </c>
      <c r="AN311" s="34"/>
      <c r="AO311" s="34"/>
      <c r="AP311" s="34"/>
      <c r="AQ311" s="69">
        <f t="shared" si="575"/>
        <v>0</v>
      </c>
      <c r="AR311" s="34"/>
      <c r="AS311" s="34"/>
      <c r="AT311" s="34"/>
      <c r="AU311" s="69">
        <f t="shared" si="576"/>
        <v>0</v>
      </c>
      <c r="AV311" s="35"/>
      <c r="AW311" s="35"/>
      <c r="AX311" s="35"/>
      <c r="AY311" s="69">
        <f t="shared" si="577"/>
        <v>0</v>
      </c>
      <c r="AZ311" s="35"/>
      <c r="BA311" s="35"/>
      <c r="BB311" s="35"/>
      <c r="BC311" s="43">
        <f t="shared" si="546"/>
        <v>0</v>
      </c>
      <c r="BD311" s="44">
        <f t="shared" si="547"/>
        <v>0</v>
      </c>
      <c r="BE311" s="44">
        <f t="shared" si="548"/>
        <v>0</v>
      </c>
      <c r="BF311" s="44">
        <f t="shared" si="549"/>
        <v>0</v>
      </c>
      <c r="BG311" s="43">
        <f t="shared" si="550"/>
        <v>0</v>
      </c>
      <c r="BH311" s="43">
        <f t="shared" si="551"/>
        <v>0</v>
      </c>
      <c r="BI311" s="43">
        <f t="shared" si="552"/>
        <v>0</v>
      </c>
      <c r="BJ311" s="43">
        <f t="shared" si="553"/>
        <v>0</v>
      </c>
      <c r="BK311" s="43">
        <f t="shared" si="554"/>
        <v>0</v>
      </c>
      <c r="BL311" s="43">
        <f t="shared" si="555"/>
        <v>0</v>
      </c>
      <c r="BM311" s="43">
        <f t="shared" si="556"/>
        <v>0</v>
      </c>
      <c r="BN311" s="43">
        <f t="shared" si="557"/>
        <v>0</v>
      </c>
      <c r="BO311" s="54">
        <f t="shared" si="558"/>
        <v>0</v>
      </c>
      <c r="BP311" s="32">
        <f t="shared" si="559"/>
        <v>0</v>
      </c>
      <c r="BQ311" s="32">
        <f t="shared" si="560"/>
        <v>0</v>
      </c>
      <c r="BR311" s="32">
        <f t="shared" si="561"/>
        <v>0</v>
      </c>
      <c r="BS311" s="54">
        <f t="shared" si="562"/>
        <v>0</v>
      </c>
      <c r="BT311" s="32">
        <f t="shared" si="563"/>
        <v>0</v>
      </c>
      <c r="BU311" s="32">
        <f t="shared" si="564"/>
        <v>0</v>
      </c>
      <c r="BV311" s="32">
        <f t="shared" si="565"/>
        <v>0</v>
      </c>
      <c r="BW311" s="54">
        <f t="shared" si="566"/>
        <v>0</v>
      </c>
      <c r="BX311" s="32">
        <f t="shared" si="567"/>
        <v>0</v>
      </c>
      <c r="BY311" s="32">
        <f t="shared" si="568"/>
        <v>0</v>
      </c>
      <c r="BZ311" s="32">
        <f t="shared" si="569"/>
        <v>0</v>
      </c>
    </row>
    <row r="312" spans="2:78" ht="132" hidden="1">
      <c r="B312" s="11" t="s">
        <v>711</v>
      </c>
      <c r="C312" s="89" t="s">
        <v>712</v>
      </c>
      <c r="D312" s="90"/>
      <c r="E312" s="91" t="s">
        <v>0</v>
      </c>
      <c r="F312" s="92"/>
      <c r="G312" s="44">
        <f t="shared" si="538"/>
        <v>0</v>
      </c>
      <c r="H312" s="44">
        <f t="shared" si="539"/>
        <v>0</v>
      </c>
      <c r="I312" s="34"/>
      <c r="J312" s="34"/>
      <c r="K312" s="34"/>
      <c r="L312" s="34"/>
      <c r="M312" s="34"/>
      <c r="N312" s="34"/>
      <c r="O312" s="44">
        <f t="shared" si="570"/>
        <v>0</v>
      </c>
      <c r="P312" s="34"/>
      <c r="Q312" s="34"/>
      <c r="R312" s="34"/>
      <c r="S312" s="44">
        <f t="shared" si="540"/>
        <v>0</v>
      </c>
      <c r="T312" s="34"/>
      <c r="U312" s="34"/>
      <c r="V312" s="34"/>
      <c r="W312" s="44">
        <f t="shared" si="541"/>
        <v>0</v>
      </c>
      <c r="X312" s="35"/>
      <c r="Y312" s="35"/>
      <c r="Z312" s="35"/>
      <c r="AA312" s="44">
        <f t="shared" si="542"/>
        <v>0</v>
      </c>
      <c r="AB312" s="35"/>
      <c r="AC312" s="35"/>
      <c r="AD312" s="35"/>
      <c r="AE312" s="54">
        <f t="shared" si="543"/>
        <v>0</v>
      </c>
      <c r="AF312" s="54">
        <f t="shared" si="544"/>
        <v>0</v>
      </c>
      <c r="AG312" s="35"/>
      <c r="AH312" s="35"/>
      <c r="AI312" s="35"/>
      <c r="AJ312" s="35"/>
      <c r="AK312" s="35"/>
      <c r="AL312" s="35"/>
      <c r="AM312" s="69">
        <f t="shared" si="574"/>
        <v>0</v>
      </c>
      <c r="AN312" s="34"/>
      <c r="AO312" s="34"/>
      <c r="AP312" s="34"/>
      <c r="AQ312" s="69">
        <f t="shared" si="575"/>
        <v>0</v>
      </c>
      <c r="AR312" s="34"/>
      <c r="AS312" s="34"/>
      <c r="AT312" s="34"/>
      <c r="AU312" s="69">
        <f t="shared" si="576"/>
        <v>0</v>
      </c>
      <c r="AV312" s="35"/>
      <c r="AW312" s="35"/>
      <c r="AX312" s="35"/>
      <c r="AY312" s="69">
        <f t="shared" si="577"/>
        <v>0</v>
      </c>
      <c r="AZ312" s="35"/>
      <c r="BA312" s="35"/>
      <c r="BB312" s="35"/>
      <c r="BC312" s="43">
        <f t="shared" si="546"/>
        <v>0</v>
      </c>
      <c r="BD312" s="44">
        <f t="shared" si="547"/>
        <v>0</v>
      </c>
      <c r="BE312" s="44">
        <f t="shared" si="548"/>
        <v>0</v>
      </c>
      <c r="BF312" s="44">
        <f t="shared" si="549"/>
        <v>0</v>
      </c>
      <c r="BG312" s="43">
        <f t="shared" si="550"/>
        <v>0</v>
      </c>
      <c r="BH312" s="43">
        <f t="shared" si="551"/>
        <v>0</v>
      </c>
      <c r="BI312" s="43">
        <f t="shared" si="552"/>
        <v>0</v>
      </c>
      <c r="BJ312" s="43">
        <f t="shared" si="553"/>
        <v>0</v>
      </c>
      <c r="BK312" s="43">
        <f t="shared" si="554"/>
        <v>0</v>
      </c>
      <c r="BL312" s="43">
        <f t="shared" si="555"/>
        <v>0</v>
      </c>
      <c r="BM312" s="43">
        <f t="shared" si="556"/>
        <v>0</v>
      </c>
      <c r="BN312" s="43">
        <f t="shared" si="557"/>
        <v>0</v>
      </c>
      <c r="BO312" s="54">
        <f t="shared" si="558"/>
        <v>0</v>
      </c>
      <c r="BP312" s="32">
        <f t="shared" si="559"/>
        <v>0</v>
      </c>
      <c r="BQ312" s="32">
        <f t="shared" si="560"/>
        <v>0</v>
      </c>
      <c r="BR312" s="32">
        <f t="shared" si="561"/>
        <v>0</v>
      </c>
      <c r="BS312" s="54">
        <f t="shared" si="562"/>
        <v>0</v>
      </c>
      <c r="BT312" s="32">
        <f t="shared" si="563"/>
        <v>0</v>
      </c>
      <c r="BU312" s="32">
        <f t="shared" si="564"/>
        <v>0</v>
      </c>
      <c r="BV312" s="32">
        <f t="shared" si="565"/>
        <v>0</v>
      </c>
      <c r="BW312" s="54">
        <f t="shared" si="566"/>
        <v>0</v>
      </c>
      <c r="BX312" s="32">
        <f t="shared" si="567"/>
        <v>0</v>
      </c>
      <c r="BY312" s="32">
        <f t="shared" si="568"/>
        <v>0</v>
      </c>
      <c r="BZ312" s="32">
        <f t="shared" si="569"/>
        <v>0</v>
      </c>
    </row>
    <row r="313" spans="2:78" ht="132" hidden="1">
      <c r="B313" s="11" t="s">
        <v>713</v>
      </c>
      <c r="C313" s="89" t="s">
        <v>714</v>
      </c>
      <c r="D313" s="90"/>
      <c r="E313" s="91" t="s">
        <v>0</v>
      </c>
      <c r="F313" s="92"/>
      <c r="G313" s="44">
        <f t="shared" si="538"/>
        <v>0</v>
      </c>
      <c r="H313" s="44">
        <f t="shared" si="539"/>
        <v>0</v>
      </c>
      <c r="I313" s="34"/>
      <c r="J313" s="34"/>
      <c r="K313" s="34"/>
      <c r="L313" s="34"/>
      <c r="M313" s="34"/>
      <c r="N313" s="34"/>
      <c r="O313" s="44">
        <f t="shared" si="570"/>
        <v>0</v>
      </c>
      <c r="P313" s="34"/>
      <c r="Q313" s="34"/>
      <c r="R313" s="34"/>
      <c r="S313" s="44">
        <f t="shared" si="540"/>
        <v>0</v>
      </c>
      <c r="T313" s="34"/>
      <c r="U313" s="34"/>
      <c r="V313" s="34"/>
      <c r="W313" s="44">
        <f t="shared" si="541"/>
        <v>0</v>
      </c>
      <c r="X313" s="35"/>
      <c r="Y313" s="35"/>
      <c r="Z313" s="35"/>
      <c r="AA313" s="44">
        <f t="shared" si="542"/>
        <v>0</v>
      </c>
      <c r="AB313" s="35"/>
      <c r="AC313" s="35"/>
      <c r="AD313" s="35"/>
      <c r="AE313" s="54">
        <f t="shared" si="543"/>
        <v>0</v>
      </c>
      <c r="AF313" s="54">
        <f t="shared" si="544"/>
        <v>0</v>
      </c>
      <c r="AG313" s="35"/>
      <c r="AH313" s="35"/>
      <c r="AI313" s="35"/>
      <c r="AJ313" s="35"/>
      <c r="AK313" s="35"/>
      <c r="AL313" s="35"/>
      <c r="AM313" s="69">
        <f t="shared" si="574"/>
        <v>0</v>
      </c>
      <c r="AN313" s="34"/>
      <c r="AO313" s="34"/>
      <c r="AP313" s="34"/>
      <c r="AQ313" s="69">
        <f t="shared" si="575"/>
        <v>0</v>
      </c>
      <c r="AR313" s="34"/>
      <c r="AS313" s="34"/>
      <c r="AT313" s="34"/>
      <c r="AU313" s="69">
        <f t="shared" si="576"/>
        <v>0</v>
      </c>
      <c r="AV313" s="35"/>
      <c r="AW313" s="35"/>
      <c r="AX313" s="35"/>
      <c r="AY313" s="69">
        <f t="shared" si="577"/>
        <v>0</v>
      </c>
      <c r="AZ313" s="35"/>
      <c r="BA313" s="35"/>
      <c r="BB313" s="35"/>
      <c r="BC313" s="43">
        <f t="shared" si="546"/>
        <v>0</v>
      </c>
      <c r="BD313" s="44">
        <f t="shared" si="547"/>
        <v>0</v>
      </c>
      <c r="BE313" s="44">
        <f t="shared" si="548"/>
        <v>0</v>
      </c>
      <c r="BF313" s="44">
        <f t="shared" si="549"/>
        <v>0</v>
      </c>
      <c r="BG313" s="43">
        <f t="shared" si="550"/>
        <v>0</v>
      </c>
      <c r="BH313" s="43">
        <f t="shared" si="551"/>
        <v>0</v>
      </c>
      <c r="BI313" s="43">
        <f t="shared" si="552"/>
        <v>0</v>
      </c>
      <c r="BJ313" s="43">
        <f t="shared" si="553"/>
        <v>0</v>
      </c>
      <c r="BK313" s="43">
        <f t="shared" si="554"/>
        <v>0</v>
      </c>
      <c r="BL313" s="43">
        <f t="shared" si="555"/>
        <v>0</v>
      </c>
      <c r="BM313" s="43">
        <f t="shared" si="556"/>
        <v>0</v>
      </c>
      <c r="BN313" s="43">
        <f t="shared" si="557"/>
        <v>0</v>
      </c>
      <c r="BO313" s="54">
        <f t="shared" si="558"/>
        <v>0</v>
      </c>
      <c r="BP313" s="32">
        <f t="shared" si="559"/>
        <v>0</v>
      </c>
      <c r="BQ313" s="32">
        <f t="shared" si="560"/>
        <v>0</v>
      </c>
      <c r="BR313" s="32">
        <f t="shared" si="561"/>
        <v>0</v>
      </c>
      <c r="BS313" s="54">
        <f t="shared" si="562"/>
        <v>0</v>
      </c>
      <c r="BT313" s="32">
        <f t="shared" si="563"/>
        <v>0</v>
      </c>
      <c r="BU313" s="32">
        <f t="shared" si="564"/>
        <v>0</v>
      </c>
      <c r="BV313" s="32">
        <f t="shared" si="565"/>
        <v>0</v>
      </c>
      <c r="BW313" s="54">
        <f t="shared" si="566"/>
        <v>0</v>
      </c>
      <c r="BX313" s="32">
        <f t="shared" si="567"/>
        <v>0</v>
      </c>
      <c r="BY313" s="32">
        <f t="shared" si="568"/>
        <v>0</v>
      </c>
      <c r="BZ313" s="32">
        <f t="shared" si="569"/>
        <v>0</v>
      </c>
    </row>
    <row r="314" spans="2:78" ht="192" hidden="1">
      <c r="B314" s="11" t="s">
        <v>715</v>
      </c>
      <c r="C314" s="89" t="s">
        <v>716</v>
      </c>
      <c r="D314" s="90"/>
      <c r="E314" s="91" t="s">
        <v>0</v>
      </c>
      <c r="F314" s="92"/>
      <c r="G314" s="44">
        <f t="shared" si="538"/>
        <v>0</v>
      </c>
      <c r="H314" s="44">
        <f t="shared" si="539"/>
        <v>0</v>
      </c>
      <c r="I314" s="34"/>
      <c r="J314" s="34"/>
      <c r="K314" s="34"/>
      <c r="L314" s="34"/>
      <c r="M314" s="34"/>
      <c r="N314" s="34"/>
      <c r="O314" s="44">
        <f t="shared" si="570"/>
        <v>0</v>
      </c>
      <c r="P314" s="34"/>
      <c r="Q314" s="34"/>
      <c r="R314" s="34"/>
      <c r="S314" s="44">
        <f t="shared" si="540"/>
        <v>0</v>
      </c>
      <c r="T314" s="34"/>
      <c r="U314" s="34"/>
      <c r="V314" s="34"/>
      <c r="W314" s="44">
        <f t="shared" si="541"/>
        <v>0</v>
      </c>
      <c r="X314" s="35"/>
      <c r="Y314" s="35"/>
      <c r="Z314" s="35"/>
      <c r="AA314" s="44">
        <f t="shared" si="542"/>
        <v>0</v>
      </c>
      <c r="AB314" s="35"/>
      <c r="AC314" s="35"/>
      <c r="AD314" s="35"/>
      <c r="AE314" s="54">
        <f t="shared" si="543"/>
        <v>0</v>
      </c>
      <c r="AF314" s="54">
        <f t="shared" si="544"/>
        <v>0</v>
      </c>
      <c r="AG314" s="35"/>
      <c r="AH314" s="35"/>
      <c r="AI314" s="35"/>
      <c r="AJ314" s="35"/>
      <c r="AK314" s="35"/>
      <c r="AL314" s="35"/>
      <c r="AM314" s="69">
        <f t="shared" si="574"/>
        <v>0</v>
      </c>
      <c r="AN314" s="34"/>
      <c r="AO314" s="34"/>
      <c r="AP314" s="34"/>
      <c r="AQ314" s="69">
        <f t="shared" si="575"/>
        <v>0</v>
      </c>
      <c r="AR314" s="34"/>
      <c r="AS314" s="34"/>
      <c r="AT314" s="34"/>
      <c r="AU314" s="69">
        <f t="shared" si="576"/>
        <v>0</v>
      </c>
      <c r="AV314" s="35"/>
      <c r="AW314" s="35"/>
      <c r="AX314" s="35"/>
      <c r="AY314" s="69">
        <f t="shared" si="577"/>
        <v>0</v>
      </c>
      <c r="AZ314" s="35"/>
      <c r="BA314" s="35"/>
      <c r="BB314" s="35"/>
      <c r="BC314" s="43">
        <f t="shared" si="546"/>
        <v>0</v>
      </c>
      <c r="BD314" s="44">
        <f t="shared" si="547"/>
        <v>0</v>
      </c>
      <c r="BE314" s="44">
        <f t="shared" si="548"/>
        <v>0</v>
      </c>
      <c r="BF314" s="44">
        <f t="shared" si="549"/>
        <v>0</v>
      </c>
      <c r="BG314" s="43">
        <f t="shared" si="550"/>
        <v>0</v>
      </c>
      <c r="BH314" s="43">
        <f t="shared" si="551"/>
        <v>0</v>
      </c>
      <c r="BI314" s="43">
        <f t="shared" si="552"/>
        <v>0</v>
      </c>
      <c r="BJ314" s="43">
        <f t="shared" si="553"/>
        <v>0</v>
      </c>
      <c r="BK314" s="43">
        <f t="shared" si="554"/>
        <v>0</v>
      </c>
      <c r="BL314" s="43">
        <f t="shared" si="555"/>
        <v>0</v>
      </c>
      <c r="BM314" s="43">
        <f t="shared" si="556"/>
        <v>0</v>
      </c>
      <c r="BN314" s="43">
        <f t="shared" si="557"/>
        <v>0</v>
      </c>
      <c r="BO314" s="54">
        <f t="shared" si="558"/>
        <v>0</v>
      </c>
      <c r="BP314" s="32">
        <f t="shared" si="559"/>
        <v>0</v>
      </c>
      <c r="BQ314" s="32">
        <f t="shared" si="560"/>
        <v>0</v>
      </c>
      <c r="BR314" s="32">
        <f t="shared" si="561"/>
        <v>0</v>
      </c>
      <c r="BS314" s="54">
        <f t="shared" si="562"/>
        <v>0</v>
      </c>
      <c r="BT314" s="32">
        <f t="shared" si="563"/>
        <v>0</v>
      </c>
      <c r="BU314" s="32">
        <f t="shared" si="564"/>
        <v>0</v>
      </c>
      <c r="BV314" s="32">
        <f t="shared" si="565"/>
        <v>0</v>
      </c>
      <c r="BW314" s="54">
        <f t="shared" si="566"/>
        <v>0</v>
      </c>
      <c r="BX314" s="32">
        <f t="shared" si="567"/>
        <v>0</v>
      </c>
      <c r="BY314" s="32">
        <f t="shared" si="568"/>
        <v>0</v>
      </c>
      <c r="BZ314" s="32">
        <f t="shared" si="569"/>
        <v>0</v>
      </c>
    </row>
    <row r="315" spans="2:78" ht="156" hidden="1">
      <c r="B315" s="11" t="s">
        <v>717</v>
      </c>
      <c r="C315" s="89" t="s">
        <v>718</v>
      </c>
      <c r="D315" s="90"/>
      <c r="E315" s="91" t="s">
        <v>0</v>
      </c>
      <c r="F315" s="92"/>
      <c r="G315" s="44">
        <f t="shared" si="538"/>
        <v>0</v>
      </c>
      <c r="H315" s="44">
        <f t="shared" si="539"/>
        <v>0</v>
      </c>
      <c r="I315" s="34"/>
      <c r="J315" s="34"/>
      <c r="K315" s="34"/>
      <c r="L315" s="34"/>
      <c r="M315" s="34"/>
      <c r="N315" s="34"/>
      <c r="O315" s="44">
        <f t="shared" si="570"/>
        <v>0</v>
      </c>
      <c r="P315" s="34"/>
      <c r="Q315" s="34"/>
      <c r="R315" s="34"/>
      <c r="S315" s="44">
        <f t="shared" si="540"/>
        <v>0</v>
      </c>
      <c r="T315" s="34"/>
      <c r="U315" s="34"/>
      <c r="V315" s="34"/>
      <c r="W315" s="44">
        <f t="shared" si="541"/>
        <v>0</v>
      </c>
      <c r="X315" s="35"/>
      <c r="Y315" s="35"/>
      <c r="Z315" s="35"/>
      <c r="AA315" s="44">
        <f t="shared" si="542"/>
        <v>0</v>
      </c>
      <c r="AB315" s="35"/>
      <c r="AC315" s="35"/>
      <c r="AD315" s="35"/>
      <c r="AE315" s="54">
        <f t="shared" si="543"/>
        <v>0</v>
      </c>
      <c r="AF315" s="54">
        <f t="shared" si="544"/>
        <v>0</v>
      </c>
      <c r="AG315" s="35"/>
      <c r="AH315" s="35"/>
      <c r="AI315" s="35"/>
      <c r="AJ315" s="35"/>
      <c r="AK315" s="35"/>
      <c r="AL315" s="35"/>
      <c r="AM315" s="69">
        <f t="shared" si="574"/>
        <v>0</v>
      </c>
      <c r="AN315" s="34"/>
      <c r="AO315" s="34"/>
      <c r="AP315" s="34"/>
      <c r="AQ315" s="69">
        <f t="shared" si="575"/>
        <v>0</v>
      </c>
      <c r="AR315" s="34"/>
      <c r="AS315" s="34"/>
      <c r="AT315" s="34"/>
      <c r="AU315" s="69">
        <f t="shared" si="576"/>
        <v>0</v>
      </c>
      <c r="AV315" s="35"/>
      <c r="AW315" s="35"/>
      <c r="AX315" s="35"/>
      <c r="AY315" s="69">
        <f t="shared" si="577"/>
        <v>0</v>
      </c>
      <c r="AZ315" s="35"/>
      <c r="BA315" s="35"/>
      <c r="BB315" s="35"/>
      <c r="BC315" s="43">
        <f t="shared" si="546"/>
        <v>0</v>
      </c>
      <c r="BD315" s="44">
        <f t="shared" si="547"/>
        <v>0</v>
      </c>
      <c r="BE315" s="44">
        <f t="shared" si="548"/>
        <v>0</v>
      </c>
      <c r="BF315" s="44">
        <f t="shared" si="549"/>
        <v>0</v>
      </c>
      <c r="BG315" s="43">
        <f t="shared" si="550"/>
        <v>0</v>
      </c>
      <c r="BH315" s="43">
        <f t="shared" si="551"/>
        <v>0</v>
      </c>
      <c r="BI315" s="43">
        <f t="shared" si="552"/>
        <v>0</v>
      </c>
      <c r="BJ315" s="43">
        <f t="shared" si="553"/>
        <v>0</v>
      </c>
      <c r="BK315" s="43">
        <f t="shared" si="554"/>
        <v>0</v>
      </c>
      <c r="BL315" s="43">
        <f t="shared" si="555"/>
        <v>0</v>
      </c>
      <c r="BM315" s="43">
        <f t="shared" si="556"/>
        <v>0</v>
      </c>
      <c r="BN315" s="43">
        <f t="shared" si="557"/>
        <v>0</v>
      </c>
      <c r="BO315" s="54">
        <f t="shared" si="558"/>
        <v>0</v>
      </c>
      <c r="BP315" s="32">
        <f t="shared" si="559"/>
        <v>0</v>
      </c>
      <c r="BQ315" s="32">
        <f t="shared" si="560"/>
        <v>0</v>
      </c>
      <c r="BR315" s="32">
        <f t="shared" si="561"/>
        <v>0</v>
      </c>
      <c r="BS315" s="54">
        <f t="shared" si="562"/>
        <v>0</v>
      </c>
      <c r="BT315" s="32">
        <f t="shared" si="563"/>
        <v>0</v>
      </c>
      <c r="BU315" s="32">
        <f t="shared" si="564"/>
        <v>0</v>
      </c>
      <c r="BV315" s="32">
        <f t="shared" si="565"/>
        <v>0</v>
      </c>
      <c r="BW315" s="54">
        <f t="shared" si="566"/>
        <v>0</v>
      </c>
      <c r="BX315" s="32">
        <f t="shared" si="567"/>
        <v>0</v>
      </c>
      <c r="BY315" s="32">
        <f t="shared" si="568"/>
        <v>0</v>
      </c>
      <c r="BZ315" s="32">
        <f t="shared" si="569"/>
        <v>0</v>
      </c>
    </row>
    <row r="316" spans="2:78" ht="216" hidden="1">
      <c r="B316" s="11" t="s">
        <v>719</v>
      </c>
      <c r="C316" s="89" t="s">
        <v>720</v>
      </c>
      <c r="D316" s="90"/>
      <c r="E316" s="91" t="s">
        <v>0</v>
      </c>
      <c r="F316" s="92"/>
      <c r="G316" s="44">
        <f t="shared" si="538"/>
        <v>0</v>
      </c>
      <c r="H316" s="44">
        <f t="shared" si="539"/>
        <v>0</v>
      </c>
      <c r="I316" s="34"/>
      <c r="J316" s="34"/>
      <c r="K316" s="34"/>
      <c r="L316" s="34"/>
      <c r="M316" s="34"/>
      <c r="N316" s="34"/>
      <c r="O316" s="44">
        <f t="shared" si="570"/>
        <v>0</v>
      </c>
      <c r="P316" s="34"/>
      <c r="Q316" s="34"/>
      <c r="R316" s="34"/>
      <c r="S316" s="44">
        <f t="shared" si="540"/>
        <v>0</v>
      </c>
      <c r="T316" s="34"/>
      <c r="U316" s="34"/>
      <c r="V316" s="34"/>
      <c r="W316" s="44">
        <f t="shared" si="541"/>
        <v>0</v>
      </c>
      <c r="X316" s="35"/>
      <c r="Y316" s="35"/>
      <c r="Z316" s="35"/>
      <c r="AA316" s="44">
        <f t="shared" si="542"/>
        <v>0</v>
      </c>
      <c r="AB316" s="35"/>
      <c r="AC316" s="35"/>
      <c r="AD316" s="35"/>
      <c r="AE316" s="54">
        <f t="shared" si="543"/>
        <v>0</v>
      </c>
      <c r="AF316" s="54">
        <f t="shared" si="544"/>
        <v>0</v>
      </c>
      <c r="AG316" s="35"/>
      <c r="AH316" s="35"/>
      <c r="AI316" s="35"/>
      <c r="AJ316" s="35"/>
      <c r="AK316" s="35"/>
      <c r="AL316" s="35"/>
      <c r="AM316" s="69">
        <f t="shared" si="574"/>
        <v>0</v>
      </c>
      <c r="AN316" s="34"/>
      <c r="AO316" s="34"/>
      <c r="AP316" s="34"/>
      <c r="AQ316" s="69">
        <f t="shared" si="575"/>
        <v>0</v>
      </c>
      <c r="AR316" s="34"/>
      <c r="AS316" s="34"/>
      <c r="AT316" s="34"/>
      <c r="AU316" s="69">
        <f t="shared" si="576"/>
        <v>0</v>
      </c>
      <c r="AV316" s="35"/>
      <c r="AW316" s="35"/>
      <c r="AX316" s="35"/>
      <c r="AY316" s="69">
        <f t="shared" si="577"/>
        <v>0</v>
      </c>
      <c r="AZ316" s="35"/>
      <c r="BA316" s="35"/>
      <c r="BB316" s="35"/>
      <c r="BC316" s="43">
        <f t="shared" si="546"/>
        <v>0</v>
      </c>
      <c r="BD316" s="44">
        <f t="shared" si="547"/>
        <v>0</v>
      </c>
      <c r="BE316" s="44">
        <f t="shared" si="548"/>
        <v>0</v>
      </c>
      <c r="BF316" s="44">
        <f t="shared" si="549"/>
        <v>0</v>
      </c>
      <c r="BG316" s="43">
        <f t="shared" si="550"/>
        <v>0</v>
      </c>
      <c r="BH316" s="43">
        <f t="shared" si="551"/>
        <v>0</v>
      </c>
      <c r="BI316" s="43">
        <f t="shared" si="552"/>
        <v>0</v>
      </c>
      <c r="BJ316" s="43">
        <f t="shared" si="553"/>
        <v>0</v>
      </c>
      <c r="BK316" s="43">
        <f t="shared" si="554"/>
        <v>0</v>
      </c>
      <c r="BL316" s="43">
        <f t="shared" si="555"/>
        <v>0</v>
      </c>
      <c r="BM316" s="43">
        <f t="shared" si="556"/>
        <v>0</v>
      </c>
      <c r="BN316" s="43">
        <f t="shared" si="557"/>
        <v>0</v>
      </c>
      <c r="BO316" s="54">
        <f t="shared" si="558"/>
        <v>0</v>
      </c>
      <c r="BP316" s="32">
        <f t="shared" si="559"/>
        <v>0</v>
      </c>
      <c r="BQ316" s="32">
        <f t="shared" si="560"/>
        <v>0</v>
      </c>
      <c r="BR316" s="32">
        <f t="shared" si="561"/>
        <v>0</v>
      </c>
      <c r="BS316" s="54">
        <f t="shared" si="562"/>
        <v>0</v>
      </c>
      <c r="BT316" s="32">
        <f t="shared" si="563"/>
        <v>0</v>
      </c>
      <c r="BU316" s="32">
        <f t="shared" si="564"/>
        <v>0</v>
      </c>
      <c r="BV316" s="32">
        <f t="shared" si="565"/>
        <v>0</v>
      </c>
      <c r="BW316" s="54">
        <f t="shared" si="566"/>
        <v>0</v>
      </c>
      <c r="BX316" s="32">
        <f t="shared" si="567"/>
        <v>0</v>
      </c>
      <c r="BY316" s="32">
        <f t="shared" si="568"/>
        <v>0</v>
      </c>
      <c r="BZ316" s="32">
        <f t="shared" si="569"/>
        <v>0</v>
      </c>
    </row>
    <row r="317" spans="2:78" ht="156" hidden="1">
      <c r="B317" s="11" t="s">
        <v>721</v>
      </c>
      <c r="C317" s="89" t="s">
        <v>722</v>
      </c>
      <c r="D317" s="90"/>
      <c r="E317" s="91" t="s">
        <v>0</v>
      </c>
      <c r="F317" s="92"/>
      <c r="G317" s="44">
        <f t="shared" si="538"/>
        <v>0</v>
      </c>
      <c r="H317" s="44">
        <f t="shared" si="539"/>
        <v>0</v>
      </c>
      <c r="I317" s="34"/>
      <c r="J317" s="34"/>
      <c r="K317" s="34"/>
      <c r="L317" s="34"/>
      <c r="M317" s="34"/>
      <c r="N317" s="34"/>
      <c r="O317" s="44">
        <f t="shared" si="570"/>
        <v>0</v>
      </c>
      <c r="P317" s="34"/>
      <c r="Q317" s="34"/>
      <c r="R317" s="34"/>
      <c r="S317" s="44">
        <f t="shared" si="540"/>
        <v>0</v>
      </c>
      <c r="T317" s="34"/>
      <c r="U317" s="34"/>
      <c r="V317" s="34"/>
      <c r="W317" s="44">
        <f t="shared" si="541"/>
        <v>0</v>
      </c>
      <c r="X317" s="35"/>
      <c r="Y317" s="35"/>
      <c r="Z317" s="35"/>
      <c r="AA317" s="44">
        <f t="shared" si="542"/>
        <v>0</v>
      </c>
      <c r="AB317" s="35"/>
      <c r="AC317" s="35"/>
      <c r="AD317" s="35"/>
      <c r="AE317" s="54">
        <f t="shared" si="543"/>
        <v>0</v>
      </c>
      <c r="AF317" s="54">
        <f t="shared" si="544"/>
        <v>0</v>
      </c>
      <c r="AG317" s="35"/>
      <c r="AH317" s="35"/>
      <c r="AI317" s="35"/>
      <c r="AJ317" s="35"/>
      <c r="AK317" s="35"/>
      <c r="AL317" s="35"/>
      <c r="AM317" s="69">
        <f t="shared" si="574"/>
        <v>0</v>
      </c>
      <c r="AN317" s="34"/>
      <c r="AO317" s="34"/>
      <c r="AP317" s="34"/>
      <c r="AQ317" s="69">
        <f t="shared" si="575"/>
        <v>0</v>
      </c>
      <c r="AR317" s="34"/>
      <c r="AS317" s="34"/>
      <c r="AT317" s="34"/>
      <c r="AU317" s="69">
        <f t="shared" si="576"/>
        <v>0</v>
      </c>
      <c r="AV317" s="35"/>
      <c r="AW317" s="35"/>
      <c r="AX317" s="35"/>
      <c r="AY317" s="69">
        <f t="shared" si="577"/>
        <v>0</v>
      </c>
      <c r="AZ317" s="35"/>
      <c r="BA317" s="35"/>
      <c r="BB317" s="35"/>
      <c r="BC317" s="43">
        <f t="shared" si="546"/>
        <v>0</v>
      </c>
      <c r="BD317" s="44">
        <f t="shared" si="547"/>
        <v>0</v>
      </c>
      <c r="BE317" s="44">
        <f t="shared" si="548"/>
        <v>0</v>
      </c>
      <c r="BF317" s="44">
        <f t="shared" si="549"/>
        <v>0</v>
      </c>
      <c r="BG317" s="43">
        <f t="shared" si="550"/>
        <v>0</v>
      </c>
      <c r="BH317" s="43">
        <f t="shared" si="551"/>
        <v>0</v>
      </c>
      <c r="BI317" s="43">
        <f t="shared" si="552"/>
        <v>0</v>
      </c>
      <c r="BJ317" s="43">
        <f t="shared" si="553"/>
        <v>0</v>
      </c>
      <c r="BK317" s="43">
        <f t="shared" si="554"/>
        <v>0</v>
      </c>
      <c r="BL317" s="43">
        <f t="shared" si="555"/>
        <v>0</v>
      </c>
      <c r="BM317" s="43">
        <f t="shared" si="556"/>
        <v>0</v>
      </c>
      <c r="BN317" s="43">
        <f t="shared" si="557"/>
        <v>0</v>
      </c>
      <c r="BO317" s="54">
        <f t="shared" si="558"/>
        <v>0</v>
      </c>
      <c r="BP317" s="32">
        <f t="shared" si="559"/>
        <v>0</v>
      </c>
      <c r="BQ317" s="32">
        <f t="shared" si="560"/>
        <v>0</v>
      </c>
      <c r="BR317" s="32">
        <f t="shared" si="561"/>
        <v>0</v>
      </c>
      <c r="BS317" s="54">
        <f t="shared" si="562"/>
        <v>0</v>
      </c>
      <c r="BT317" s="32">
        <f t="shared" si="563"/>
        <v>0</v>
      </c>
      <c r="BU317" s="32">
        <f t="shared" si="564"/>
        <v>0</v>
      </c>
      <c r="BV317" s="32">
        <f t="shared" si="565"/>
        <v>0</v>
      </c>
      <c r="BW317" s="54">
        <f t="shared" si="566"/>
        <v>0</v>
      </c>
      <c r="BX317" s="32">
        <f t="shared" si="567"/>
        <v>0</v>
      </c>
      <c r="BY317" s="32">
        <f t="shared" si="568"/>
        <v>0</v>
      </c>
      <c r="BZ317" s="32">
        <f t="shared" si="569"/>
        <v>0</v>
      </c>
    </row>
    <row r="318" spans="2:78" ht="216" hidden="1">
      <c r="B318" s="11" t="s">
        <v>723</v>
      </c>
      <c r="C318" s="89" t="s">
        <v>724</v>
      </c>
      <c r="D318" s="90"/>
      <c r="E318" s="91" t="s">
        <v>0</v>
      </c>
      <c r="F318" s="92"/>
      <c r="G318" s="44">
        <f t="shared" si="538"/>
        <v>0</v>
      </c>
      <c r="H318" s="44">
        <f t="shared" si="539"/>
        <v>0</v>
      </c>
      <c r="I318" s="34"/>
      <c r="J318" s="34"/>
      <c r="K318" s="34"/>
      <c r="L318" s="34"/>
      <c r="M318" s="34"/>
      <c r="N318" s="34"/>
      <c r="O318" s="44">
        <f t="shared" si="570"/>
        <v>0</v>
      </c>
      <c r="P318" s="34"/>
      <c r="Q318" s="34"/>
      <c r="R318" s="34"/>
      <c r="S318" s="44">
        <f t="shared" si="540"/>
        <v>0</v>
      </c>
      <c r="T318" s="34"/>
      <c r="U318" s="34"/>
      <c r="V318" s="34"/>
      <c r="W318" s="44">
        <f t="shared" si="541"/>
        <v>0</v>
      </c>
      <c r="X318" s="35"/>
      <c r="Y318" s="35"/>
      <c r="Z318" s="35"/>
      <c r="AA318" s="44">
        <f t="shared" si="542"/>
        <v>0</v>
      </c>
      <c r="AB318" s="35"/>
      <c r="AC318" s="35"/>
      <c r="AD318" s="35"/>
      <c r="AE318" s="54">
        <f t="shared" si="543"/>
        <v>0</v>
      </c>
      <c r="AF318" s="54">
        <f t="shared" si="544"/>
        <v>0</v>
      </c>
      <c r="AG318" s="35"/>
      <c r="AH318" s="35"/>
      <c r="AI318" s="35"/>
      <c r="AJ318" s="35"/>
      <c r="AK318" s="35"/>
      <c r="AL318" s="35"/>
      <c r="AM318" s="69">
        <f t="shared" si="574"/>
        <v>0</v>
      </c>
      <c r="AN318" s="34"/>
      <c r="AO318" s="34"/>
      <c r="AP318" s="34"/>
      <c r="AQ318" s="69">
        <f t="shared" si="575"/>
        <v>0</v>
      </c>
      <c r="AR318" s="34"/>
      <c r="AS318" s="34"/>
      <c r="AT318" s="34"/>
      <c r="AU318" s="69">
        <f t="shared" si="576"/>
        <v>0</v>
      </c>
      <c r="AV318" s="35"/>
      <c r="AW318" s="35"/>
      <c r="AX318" s="35"/>
      <c r="AY318" s="69">
        <f t="shared" si="577"/>
        <v>0</v>
      </c>
      <c r="AZ318" s="35"/>
      <c r="BA318" s="35"/>
      <c r="BB318" s="35"/>
      <c r="BC318" s="43">
        <f t="shared" si="546"/>
        <v>0</v>
      </c>
      <c r="BD318" s="44">
        <f t="shared" si="547"/>
        <v>0</v>
      </c>
      <c r="BE318" s="44">
        <f t="shared" si="548"/>
        <v>0</v>
      </c>
      <c r="BF318" s="44">
        <f t="shared" si="549"/>
        <v>0</v>
      </c>
      <c r="BG318" s="43">
        <f t="shared" si="550"/>
        <v>0</v>
      </c>
      <c r="BH318" s="43">
        <f t="shared" si="551"/>
        <v>0</v>
      </c>
      <c r="BI318" s="43">
        <f t="shared" si="552"/>
        <v>0</v>
      </c>
      <c r="BJ318" s="43">
        <f t="shared" si="553"/>
        <v>0</v>
      </c>
      <c r="BK318" s="43">
        <f t="shared" si="554"/>
        <v>0</v>
      </c>
      <c r="BL318" s="43">
        <f t="shared" si="555"/>
        <v>0</v>
      </c>
      <c r="BM318" s="43">
        <f t="shared" si="556"/>
        <v>0</v>
      </c>
      <c r="BN318" s="43">
        <f t="shared" si="557"/>
        <v>0</v>
      </c>
      <c r="BO318" s="54">
        <f t="shared" si="558"/>
        <v>0</v>
      </c>
      <c r="BP318" s="32">
        <f t="shared" si="559"/>
        <v>0</v>
      </c>
      <c r="BQ318" s="32">
        <f t="shared" si="560"/>
        <v>0</v>
      </c>
      <c r="BR318" s="32">
        <f t="shared" si="561"/>
        <v>0</v>
      </c>
      <c r="BS318" s="54">
        <f t="shared" si="562"/>
        <v>0</v>
      </c>
      <c r="BT318" s="32">
        <f t="shared" si="563"/>
        <v>0</v>
      </c>
      <c r="BU318" s="32">
        <f t="shared" si="564"/>
        <v>0</v>
      </c>
      <c r="BV318" s="32">
        <f t="shared" si="565"/>
        <v>0</v>
      </c>
      <c r="BW318" s="54">
        <f t="shared" si="566"/>
        <v>0</v>
      </c>
      <c r="BX318" s="32">
        <f t="shared" si="567"/>
        <v>0</v>
      </c>
      <c r="BY318" s="32">
        <f t="shared" si="568"/>
        <v>0</v>
      </c>
      <c r="BZ318" s="32">
        <f t="shared" si="569"/>
        <v>0</v>
      </c>
    </row>
    <row r="319" spans="2:78" ht="48" hidden="1">
      <c r="B319" s="11" t="s">
        <v>725</v>
      </c>
      <c r="C319" s="89" t="s">
        <v>726</v>
      </c>
      <c r="D319" s="90"/>
      <c r="E319" s="91" t="s">
        <v>96</v>
      </c>
      <c r="F319" s="92"/>
      <c r="G319" s="44">
        <f t="shared" si="538"/>
        <v>0</v>
      </c>
      <c r="H319" s="44">
        <f t="shared" si="539"/>
        <v>0</v>
      </c>
      <c r="I319" s="34"/>
      <c r="J319" s="34"/>
      <c r="K319" s="34"/>
      <c r="L319" s="34"/>
      <c r="M319" s="34"/>
      <c r="N319" s="34"/>
      <c r="O319" s="44">
        <f t="shared" si="570"/>
        <v>0</v>
      </c>
      <c r="P319" s="34"/>
      <c r="Q319" s="34"/>
      <c r="R319" s="34"/>
      <c r="S319" s="44">
        <f t="shared" si="540"/>
        <v>0</v>
      </c>
      <c r="T319" s="34"/>
      <c r="U319" s="34"/>
      <c r="V319" s="34"/>
      <c r="W319" s="44">
        <f t="shared" si="541"/>
        <v>0</v>
      </c>
      <c r="X319" s="35"/>
      <c r="Y319" s="35"/>
      <c r="Z319" s="35"/>
      <c r="AA319" s="44">
        <f t="shared" si="542"/>
        <v>0</v>
      </c>
      <c r="AB319" s="35"/>
      <c r="AC319" s="35"/>
      <c r="AD319" s="35"/>
      <c r="AE319" s="54">
        <f t="shared" si="543"/>
        <v>0</v>
      </c>
      <c r="AF319" s="54">
        <f t="shared" si="544"/>
        <v>0</v>
      </c>
      <c r="AG319" s="35"/>
      <c r="AH319" s="35"/>
      <c r="AI319" s="35"/>
      <c r="AJ319" s="35"/>
      <c r="AK319" s="35"/>
      <c r="AL319" s="35"/>
      <c r="AM319" s="69">
        <f t="shared" si="574"/>
        <v>0</v>
      </c>
      <c r="AN319" s="34"/>
      <c r="AO319" s="34"/>
      <c r="AP319" s="34"/>
      <c r="AQ319" s="69">
        <f t="shared" si="575"/>
        <v>0</v>
      </c>
      <c r="AR319" s="34"/>
      <c r="AS319" s="34"/>
      <c r="AT319" s="34"/>
      <c r="AU319" s="69">
        <f t="shared" si="576"/>
        <v>0</v>
      </c>
      <c r="AV319" s="35"/>
      <c r="AW319" s="35"/>
      <c r="AX319" s="35"/>
      <c r="AY319" s="69">
        <f t="shared" si="577"/>
        <v>0</v>
      </c>
      <c r="AZ319" s="35"/>
      <c r="BA319" s="35"/>
      <c r="BB319" s="35"/>
      <c r="BC319" s="43">
        <f t="shared" si="546"/>
        <v>0</v>
      </c>
      <c r="BD319" s="44">
        <f t="shared" si="547"/>
        <v>0</v>
      </c>
      <c r="BE319" s="44">
        <f t="shared" si="548"/>
        <v>0</v>
      </c>
      <c r="BF319" s="44">
        <f t="shared" si="549"/>
        <v>0</v>
      </c>
      <c r="BG319" s="43">
        <f t="shared" si="550"/>
        <v>0</v>
      </c>
      <c r="BH319" s="43">
        <f t="shared" si="551"/>
        <v>0</v>
      </c>
      <c r="BI319" s="43">
        <f t="shared" si="552"/>
        <v>0</v>
      </c>
      <c r="BJ319" s="43">
        <f t="shared" si="553"/>
        <v>0</v>
      </c>
      <c r="BK319" s="43">
        <f t="shared" si="554"/>
        <v>0</v>
      </c>
      <c r="BL319" s="43">
        <f t="shared" si="555"/>
        <v>0</v>
      </c>
      <c r="BM319" s="43">
        <f t="shared" si="556"/>
        <v>0</v>
      </c>
      <c r="BN319" s="43">
        <f t="shared" si="557"/>
        <v>0</v>
      </c>
      <c r="BO319" s="54">
        <f t="shared" si="558"/>
        <v>0</v>
      </c>
      <c r="BP319" s="32">
        <f t="shared" si="559"/>
        <v>0</v>
      </c>
      <c r="BQ319" s="32">
        <f t="shared" si="560"/>
        <v>0</v>
      </c>
      <c r="BR319" s="32">
        <f t="shared" si="561"/>
        <v>0</v>
      </c>
      <c r="BS319" s="54">
        <f t="shared" si="562"/>
        <v>0</v>
      </c>
      <c r="BT319" s="32">
        <f t="shared" si="563"/>
        <v>0</v>
      </c>
      <c r="BU319" s="32">
        <f t="shared" si="564"/>
        <v>0</v>
      </c>
      <c r="BV319" s="32">
        <f t="shared" si="565"/>
        <v>0</v>
      </c>
      <c r="BW319" s="54">
        <f t="shared" si="566"/>
        <v>0</v>
      </c>
      <c r="BX319" s="32">
        <f t="shared" si="567"/>
        <v>0</v>
      </c>
      <c r="BY319" s="32">
        <f t="shared" si="568"/>
        <v>0</v>
      </c>
      <c r="BZ319" s="32">
        <f t="shared" si="569"/>
        <v>0</v>
      </c>
    </row>
    <row r="320" spans="2:78" ht="57.75" hidden="1" customHeight="1">
      <c r="B320" s="11" t="s">
        <v>727</v>
      </c>
      <c r="C320" s="89" t="s">
        <v>728</v>
      </c>
      <c r="D320" s="90"/>
      <c r="E320" s="91" t="s">
        <v>96</v>
      </c>
      <c r="F320" s="92"/>
      <c r="G320" s="44">
        <f t="shared" si="538"/>
        <v>0</v>
      </c>
      <c r="H320" s="44">
        <f t="shared" si="539"/>
        <v>0</v>
      </c>
      <c r="I320" s="36">
        <f>I322+I323</f>
        <v>0</v>
      </c>
      <c r="J320" s="36">
        <f t="shared" ref="J320:AD320" si="578">J322+J323</f>
        <v>0</v>
      </c>
      <c r="K320" s="77">
        <f>K322+K323</f>
        <v>0</v>
      </c>
      <c r="L320" s="36">
        <f t="shared" si="578"/>
        <v>0</v>
      </c>
      <c r="M320" s="36">
        <f t="shared" si="578"/>
        <v>0</v>
      </c>
      <c r="N320" s="36">
        <f t="shared" si="578"/>
        <v>0</v>
      </c>
      <c r="O320" s="44">
        <f t="shared" si="570"/>
        <v>0</v>
      </c>
      <c r="P320" s="36">
        <f t="shared" si="578"/>
        <v>0</v>
      </c>
      <c r="Q320" s="36">
        <f t="shared" si="578"/>
        <v>0</v>
      </c>
      <c r="R320" s="36">
        <f t="shared" si="578"/>
        <v>0</v>
      </c>
      <c r="S320" s="44">
        <f t="shared" si="540"/>
        <v>0</v>
      </c>
      <c r="T320" s="36">
        <f t="shared" si="578"/>
        <v>0</v>
      </c>
      <c r="U320" s="36">
        <f t="shared" si="578"/>
        <v>0</v>
      </c>
      <c r="V320" s="36">
        <f t="shared" si="578"/>
        <v>0</v>
      </c>
      <c r="W320" s="44">
        <f t="shared" si="541"/>
        <v>0</v>
      </c>
      <c r="X320" s="36">
        <f t="shared" si="578"/>
        <v>0</v>
      </c>
      <c r="Y320" s="36">
        <f t="shared" si="578"/>
        <v>0</v>
      </c>
      <c r="Z320" s="36">
        <f t="shared" si="578"/>
        <v>0</v>
      </c>
      <c r="AA320" s="44">
        <f t="shared" si="542"/>
        <v>0</v>
      </c>
      <c r="AB320" s="36">
        <f t="shared" si="578"/>
        <v>0</v>
      </c>
      <c r="AC320" s="36">
        <f t="shared" si="578"/>
        <v>0</v>
      </c>
      <c r="AD320" s="36">
        <f t="shared" si="578"/>
        <v>0</v>
      </c>
      <c r="AE320" s="54">
        <f t="shared" si="543"/>
        <v>0</v>
      </c>
      <c r="AF320" s="54">
        <f t="shared" si="544"/>
        <v>0</v>
      </c>
      <c r="AG320" s="36">
        <f t="shared" ref="AG320:AJ320" si="579">AG322+AG323</f>
        <v>0</v>
      </c>
      <c r="AH320" s="36">
        <f t="shared" si="579"/>
        <v>0</v>
      </c>
      <c r="AI320" s="36">
        <f t="shared" si="579"/>
        <v>0</v>
      </c>
      <c r="AJ320" s="36">
        <f t="shared" si="579"/>
        <v>0</v>
      </c>
      <c r="AK320" s="36"/>
      <c r="AL320" s="36"/>
      <c r="AM320" s="69">
        <f t="shared" si="574"/>
        <v>0</v>
      </c>
      <c r="AN320" s="36">
        <f t="shared" ref="AN320:AP320" si="580">AN322+AN323</f>
        <v>0</v>
      </c>
      <c r="AO320" s="36">
        <f t="shared" si="580"/>
        <v>0</v>
      </c>
      <c r="AP320" s="36">
        <f t="shared" si="580"/>
        <v>0</v>
      </c>
      <c r="AQ320" s="69">
        <f t="shared" si="575"/>
        <v>0</v>
      </c>
      <c r="AR320" s="36">
        <f t="shared" ref="AR320:AT320" si="581">AR322+AR323</f>
        <v>0</v>
      </c>
      <c r="AS320" s="36">
        <f t="shared" si="581"/>
        <v>0</v>
      </c>
      <c r="AT320" s="36">
        <f t="shared" si="581"/>
        <v>0</v>
      </c>
      <c r="AU320" s="69">
        <f t="shared" si="576"/>
        <v>0</v>
      </c>
      <c r="AV320" s="36">
        <f t="shared" ref="AV320:AX320" si="582">AV322+AV323</f>
        <v>0</v>
      </c>
      <c r="AW320" s="36">
        <f t="shared" si="582"/>
        <v>0</v>
      </c>
      <c r="AX320" s="36">
        <f t="shared" si="582"/>
        <v>0</v>
      </c>
      <c r="AY320" s="69">
        <f t="shared" si="577"/>
        <v>0</v>
      </c>
      <c r="AZ320" s="36">
        <f t="shared" ref="AZ320:BB320" si="583">AZ322+AZ323</f>
        <v>0</v>
      </c>
      <c r="BA320" s="36">
        <f t="shared" si="583"/>
        <v>0</v>
      </c>
      <c r="BB320" s="36">
        <f t="shared" si="583"/>
        <v>0</v>
      </c>
      <c r="BC320" s="43">
        <f t="shared" si="546"/>
        <v>0</v>
      </c>
      <c r="BD320" s="44">
        <f t="shared" si="547"/>
        <v>0</v>
      </c>
      <c r="BE320" s="44">
        <f t="shared" si="548"/>
        <v>0</v>
      </c>
      <c r="BF320" s="44">
        <f t="shared" si="549"/>
        <v>0</v>
      </c>
      <c r="BG320" s="43">
        <f t="shared" si="550"/>
        <v>0</v>
      </c>
      <c r="BH320" s="43">
        <f t="shared" si="551"/>
        <v>0</v>
      </c>
      <c r="BI320" s="43">
        <f t="shared" si="552"/>
        <v>0</v>
      </c>
      <c r="BJ320" s="43">
        <f t="shared" si="553"/>
        <v>0</v>
      </c>
      <c r="BK320" s="43">
        <f t="shared" si="554"/>
        <v>0</v>
      </c>
      <c r="BL320" s="43">
        <f t="shared" si="555"/>
        <v>0</v>
      </c>
      <c r="BM320" s="43">
        <f t="shared" si="556"/>
        <v>0</v>
      </c>
      <c r="BN320" s="43">
        <f t="shared" si="557"/>
        <v>0</v>
      </c>
      <c r="BO320" s="54">
        <f t="shared" si="558"/>
        <v>0</v>
      </c>
      <c r="BP320" s="32">
        <f t="shared" si="559"/>
        <v>0</v>
      </c>
      <c r="BQ320" s="32">
        <f t="shared" si="560"/>
        <v>0</v>
      </c>
      <c r="BR320" s="32">
        <f t="shared" si="561"/>
        <v>0</v>
      </c>
      <c r="BS320" s="54">
        <f t="shared" si="562"/>
        <v>0</v>
      </c>
      <c r="BT320" s="32">
        <f t="shared" si="563"/>
        <v>0</v>
      </c>
      <c r="BU320" s="32">
        <f t="shared" si="564"/>
        <v>0</v>
      </c>
      <c r="BV320" s="32">
        <f t="shared" si="565"/>
        <v>0</v>
      </c>
      <c r="BW320" s="54">
        <f t="shared" si="566"/>
        <v>0</v>
      </c>
      <c r="BX320" s="32">
        <f t="shared" si="567"/>
        <v>0</v>
      </c>
      <c r="BY320" s="32">
        <f t="shared" si="568"/>
        <v>0</v>
      </c>
      <c r="BZ320" s="32">
        <f t="shared" si="569"/>
        <v>0</v>
      </c>
    </row>
    <row r="321" spans="2:78" ht="348" hidden="1">
      <c r="B321" s="11" t="s">
        <v>729</v>
      </c>
      <c r="C321" s="89" t="s">
        <v>730</v>
      </c>
      <c r="D321" s="90"/>
      <c r="E321" s="91" t="s">
        <v>0</v>
      </c>
      <c r="F321" s="92"/>
      <c r="G321" s="44">
        <f t="shared" si="538"/>
        <v>0</v>
      </c>
      <c r="H321" s="44">
        <f t="shared" si="539"/>
        <v>0</v>
      </c>
      <c r="I321" s="34"/>
      <c r="J321" s="34"/>
      <c r="K321" s="34"/>
      <c r="L321" s="34"/>
      <c r="M321" s="34"/>
      <c r="N321" s="34"/>
      <c r="O321" s="44">
        <f t="shared" si="570"/>
        <v>0</v>
      </c>
      <c r="P321" s="34"/>
      <c r="Q321" s="34"/>
      <c r="R321" s="34"/>
      <c r="S321" s="44">
        <f t="shared" si="540"/>
        <v>0</v>
      </c>
      <c r="T321" s="34"/>
      <c r="U321" s="34"/>
      <c r="V321" s="34"/>
      <c r="W321" s="44">
        <f t="shared" si="541"/>
        <v>0</v>
      </c>
      <c r="X321" s="35"/>
      <c r="Y321" s="35"/>
      <c r="Z321" s="35"/>
      <c r="AA321" s="44">
        <f t="shared" si="542"/>
        <v>0</v>
      </c>
      <c r="AB321" s="35"/>
      <c r="AC321" s="35"/>
      <c r="AD321" s="35"/>
      <c r="AE321" s="54">
        <f t="shared" si="543"/>
        <v>0</v>
      </c>
      <c r="AF321" s="54">
        <f t="shared" si="544"/>
        <v>0</v>
      </c>
      <c r="AG321" s="35"/>
      <c r="AH321" s="35"/>
      <c r="AI321" s="35"/>
      <c r="AJ321" s="35"/>
      <c r="AK321" s="35"/>
      <c r="AL321" s="35"/>
      <c r="AM321" s="69">
        <f t="shared" si="574"/>
        <v>0</v>
      </c>
      <c r="AN321" s="34"/>
      <c r="AO321" s="34"/>
      <c r="AP321" s="34"/>
      <c r="AQ321" s="69">
        <f t="shared" si="575"/>
        <v>0</v>
      </c>
      <c r="AR321" s="34"/>
      <c r="AS321" s="34"/>
      <c r="AT321" s="34"/>
      <c r="AU321" s="69">
        <f t="shared" si="576"/>
        <v>0</v>
      </c>
      <c r="AV321" s="35"/>
      <c r="AW321" s="35"/>
      <c r="AX321" s="35"/>
      <c r="AY321" s="69">
        <f t="shared" si="577"/>
        <v>0</v>
      </c>
      <c r="AZ321" s="35"/>
      <c r="BA321" s="35"/>
      <c r="BB321" s="35"/>
      <c r="BC321" s="43">
        <f t="shared" si="546"/>
        <v>0</v>
      </c>
      <c r="BD321" s="44">
        <f t="shared" si="547"/>
        <v>0</v>
      </c>
      <c r="BE321" s="44">
        <f t="shared" si="548"/>
        <v>0</v>
      </c>
      <c r="BF321" s="44">
        <f t="shared" si="549"/>
        <v>0</v>
      </c>
      <c r="BG321" s="43">
        <f t="shared" si="550"/>
        <v>0</v>
      </c>
      <c r="BH321" s="43">
        <f t="shared" si="551"/>
        <v>0</v>
      </c>
      <c r="BI321" s="43">
        <f t="shared" si="552"/>
        <v>0</v>
      </c>
      <c r="BJ321" s="43">
        <f t="shared" si="553"/>
        <v>0</v>
      </c>
      <c r="BK321" s="43">
        <f t="shared" si="554"/>
        <v>0</v>
      </c>
      <c r="BL321" s="43">
        <f t="shared" si="555"/>
        <v>0</v>
      </c>
      <c r="BM321" s="43">
        <f t="shared" si="556"/>
        <v>0</v>
      </c>
      <c r="BN321" s="43">
        <f t="shared" si="557"/>
        <v>0</v>
      </c>
      <c r="BO321" s="54">
        <f t="shared" si="558"/>
        <v>0</v>
      </c>
      <c r="BP321" s="32">
        <f t="shared" si="559"/>
        <v>0</v>
      </c>
      <c r="BQ321" s="32">
        <f t="shared" si="560"/>
        <v>0</v>
      </c>
      <c r="BR321" s="32">
        <f t="shared" si="561"/>
        <v>0</v>
      </c>
      <c r="BS321" s="54">
        <f t="shared" si="562"/>
        <v>0</v>
      </c>
      <c r="BT321" s="32">
        <f t="shared" si="563"/>
        <v>0</v>
      </c>
      <c r="BU321" s="32">
        <f t="shared" si="564"/>
        <v>0</v>
      </c>
      <c r="BV321" s="32">
        <f t="shared" si="565"/>
        <v>0</v>
      </c>
      <c r="BW321" s="54">
        <f t="shared" si="566"/>
        <v>0</v>
      </c>
      <c r="BX321" s="32">
        <f t="shared" si="567"/>
        <v>0</v>
      </c>
      <c r="BY321" s="32">
        <f t="shared" si="568"/>
        <v>0</v>
      </c>
      <c r="BZ321" s="32">
        <f t="shared" si="569"/>
        <v>0</v>
      </c>
    </row>
    <row r="322" spans="2:78" ht="192.75" hidden="1" customHeight="1">
      <c r="B322" s="11" t="s">
        <v>731</v>
      </c>
      <c r="C322" s="89" t="s">
        <v>732</v>
      </c>
      <c r="D322" s="90"/>
      <c r="E322" s="91" t="s">
        <v>143</v>
      </c>
      <c r="F322" s="92"/>
      <c r="G322" s="44">
        <f t="shared" si="538"/>
        <v>0</v>
      </c>
      <c r="H322" s="44">
        <f t="shared" si="539"/>
        <v>0</v>
      </c>
      <c r="I322" s="34"/>
      <c r="J322" s="34"/>
      <c r="K322" s="33"/>
      <c r="L322" s="33"/>
      <c r="M322" s="34"/>
      <c r="N322" s="34"/>
      <c r="O322" s="44">
        <f t="shared" si="570"/>
        <v>0</v>
      </c>
      <c r="P322" s="34"/>
      <c r="Q322" s="33"/>
      <c r="R322" s="34"/>
      <c r="S322" s="44">
        <f t="shared" si="540"/>
        <v>0</v>
      </c>
      <c r="T322" s="34"/>
      <c r="U322" s="33"/>
      <c r="V322" s="34"/>
      <c r="W322" s="44">
        <f t="shared" si="541"/>
        <v>0</v>
      </c>
      <c r="X322" s="35"/>
      <c r="Y322" s="32"/>
      <c r="Z322" s="35"/>
      <c r="AA322" s="44">
        <f t="shared" si="542"/>
        <v>0</v>
      </c>
      <c r="AB322" s="35"/>
      <c r="AC322" s="32"/>
      <c r="AD322" s="35"/>
      <c r="AE322" s="54">
        <f t="shared" si="543"/>
        <v>0</v>
      </c>
      <c r="AF322" s="54">
        <f t="shared" si="544"/>
        <v>0</v>
      </c>
      <c r="AG322" s="35">
        <f t="shared" ref="AG322" si="584">I322</f>
        <v>0</v>
      </c>
      <c r="AH322" s="35">
        <f t="shared" ref="AH322" si="585">J322</f>
        <v>0</v>
      </c>
      <c r="AI322" s="35">
        <f t="shared" ref="AI322" si="586">K322</f>
        <v>0</v>
      </c>
      <c r="AJ322" s="35">
        <f t="shared" ref="AJ322" si="587">L322</f>
        <v>0</v>
      </c>
      <c r="AK322" s="35">
        <f t="shared" ref="AK322" si="588">M322</f>
        <v>0</v>
      </c>
      <c r="AL322" s="35">
        <f t="shared" ref="AL322" si="589">N322</f>
        <v>0</v>
      </c>
      <c r="AM322" s="69">
        <f t="shared" si="574"/>
        <v>0</v>
      </c>
      <c r="AN322" s="35">
        <f t="shared" ref="AN322" si="590">P322</f>
        <v>0</v>
      </c>
      <c r="AO322" s="35">
        <f t="shared" ref="AO322" si="591">Q322</f>
        <v>0</v>
      </c>
      <c r="AP322" s="32">
        <f>R322</f>
        <v>0</v>
      </c>
      <c r="AQ322" s="69">
        <f t="shared" si="575"/>
        <v>0</v>
      </c>
      <c r="AR322" s="35">
        <f t="shared" ref="AR322" si="592">T322</f>
        <v>0</v>
      </c>
      <c r="AS322" s="35">
        <f t="shared" ref="AS322" si="593">U322</f>
        <v>0</v>
      </c>
      <c r="AT322" s="35">
        <f t="shared" ref="AT322" si="594">V322</f>
        <v>0</v>
      </c>
      <c r="AU322" s="69">
        <f t="shared" si="576"/>
        <v>0</v>
      </c>
      <c r="AV322" s="35">
        <f t="shared" ref="AV322" si="595">X322</f>
        <v>0</v>
      </c>
      <c r="AW322" s="35">
        <f t="shared" ref="AW322" si="596">Y322</f>
        <v>0</v>
      </c>
      <c r="AX322" s="35">
        <f t="shared" ref="AX322" si="597">Z322</f>
        <v>0</v>
      </c>
      <c r="AY322" s="69">
        <f t="shared" si="577"/>
        <v>0</v>
      </c>
      <c r="AZ322" s="35">
        <f t="shared" ref="AZ322" si="598">AB322</f>
        <v>0</v>
      </c>
      <c r="BA322" s="35">
        <f t="shared" ref="BA322" si="599">AC322</f>
        <v>0</v>
      </c>
      <c r="BB322" s="35">
        <f t="shared" ref="BB322" si="600">AD322</f>
        <v>0</v>
      </c>
      <c r="BC322" s="43">
        <f t="shared" si="546"/>
        <v>0</v>
      </c>
      <c r="BD322" s="44">
        <f t="shared" si="547"/>
        <v>0</v>
      </c>
      <c r="BE322" s="44">
        <f t="shared" si="548"/>
        <v>0</v>
      </c>
      <c r="BF322" s="44">
        <f t="shared" si="549"/>
        <v>0</v>
      </c>
      <c r="BG322" s="43">
        <f t="shared" si="550"/>
        <v>0</v>
      </c>
      <c r="BH322" s="43">
        <f t="shared" si="551"/>
        <v>0</v>
      </c>
      <c r="BI322" s="43">
        <f t="shared" si="552"/>
        <v>0</v>
      </c>
      <c r="BJ322" s="43">
        <f t="shared" si="553"/>
        <v>0</v>
      </c>
      <c r="BK322" s="43">
        <f t="shared" si="554"/>
        <v>0</v>
      </c>
      <c r="BL322" s="43">
        <f t="shared" si="555"/>
        <v>0</v>
      </c>
      <c r="BM322" s="43">
        <f t="shared" si="556"/>
        <v>0</v>
      </c>
      <c r="BN322" s="43">
        <f t="shared" si="557"/>
        <v>0</v>
      </c>
      <c r="BO322" s="54">
        <f t="shared" si="558"/>
        <v>0</v>
      </c>
      <c r="BP322" s="32">
        <f t="shared" si="559"/>
        <v>0</v>
      </c>
      <c r="BQ322" s="32">
        <f t="shared" si="560"/>
        <v>0</v>
      </c>
      <c r="BR322" s="32">
        <f t="shared" si="561"/>
        <v>0</v>
      </c>
      <c r="BS322" s="54">
        <f t="shared" si="562"/>
        <v>0</v>
      </c>
      <c r="BT322" s="32">
        <f t="shared" si="563"/>
        <v>0</v>
      </c>
      <c r="BU322" s="32">
        <f t="shared" si="564"/>
        <v>0</v>
      </c>
      <c r="BV322" s="32">
        <f t="shared" si="565"/>
        <v>0</v>
      </c>
      <c r="BW322" s="54">
        <f t="shared" si="566"/>
        <v>0</v>
      </c>
      <c r="BX322" s="32">
        <f t="shared" si="567"/>
        <v>0</v>
      </c>
      <c r="BY322" s="32">
        <f t="shared" si="568"/>
        <v>0</v>
      </c>
      <c r="BZ322" s="32">
        <f t="shared" si="569"/>
        <v>0</v>
      </c>
    </row>
    <row r="323" spans="2:78" ht="201.75" hidden="1" customHeight="1">
      <c r="B323" s="11" t="s">
        <v>733</v>
      </c>
      <c r="C323" s="89" t="s">
        <v>734</v>
      </c>
      <c r="D323" s="90"/>
      <c r="E323" s="91" t="s">
        <v>138</v>
      </c>
      <c r="F323" s="92"/>
      <c r="G323" s="44">
        <f t="shared" si="538"/>
        <v>0</v>
      </c>
      <c r="H323" s="44">
        <f t="shared" si="539"/>
        <v>0</v>
      </c>
      <c r="I323" s="34"/>
      <c r="J323" s="34"/>
      <c r="K323" s="33"/>
      <c r="L323" s="33"/>
      <c r="M323" s="34"/>
      <c r="N323" s="34"/>
      <c r="O323" s="44">
        <f t="shared" si="570"/>
        <v>0</v>
      </c>
      <c r="P323" s="34"/>
      <c r="Q323" s="33"/>
      <c r="R323" s="34"/>
      <c r="S323" s="44">
        <f t="shared" si="540"/>
        <v>0</v>
      </c>
      <c r="T323" s="34"/>
      <c r="U323" s="33"/>
      <c r="V323" s="34"/>
      <c r="W323" s="44">
        <f t="shared" si="541"/>
        <v>0</v>
      </c>
      <c r="X323" s="35"/>
      <c r="Y323" s="32"/>
      <c r="Z323" s="35"/>
      <c r="AA323" s="44">
        <f t="shared" si="542"/>
        <v>0</v>
      </c>
      <c r="AB323" s="35"/>
      <c r="AC323" s="32"/>
      <c r="AD323" s="35"/>
      <c r="AE323" s="54">
        <f t="shared" si="543"/>
        <v>0</v>
      </c>
      <c r="AF323" s="54">
        <f t="shared" si="544"/>
        <v>0</v>
      </c>
      <c r="AG323" s="35">
        <f t="shared" ref="AG323" si="601">I323</f>
        <v>0</v>
      </c>
      <c r="AH323" s="35">
        <f t="shared" ref="AH323" si="602">J323</f>
        <v>0</v>
      </c>
      <c r="AI323" s="35">
        <f t="shared" ref="AI323" si="603">K323</f>
        <v>0</v>
      </c>
      <c r="AJ323" s="35">
        <f t="shared" ref="AJ323" si="604">L323</f>
        <v>0</v>
      </c>
      <c r="AK323" s="35">
        <f t="shared" ref="AK323" si="605">M323</f>
        <v>0</v>
      </c>
      <c r="AL323" s="35">
        <f t="shared" ref="AL323" si="606">N323</f>
        <v>0</v>
      </c>
      <c r="AM323" s="69">
        <f t="shared" si="574"/>
        <v>0</v>
      </c>
      <c r="AN323" s="35">
        <f t="shared" ref="AN323" si="607">P323</f>
        <v>0</v>
      </c>
      <c r="AO323" s="35">
        <f t="shared" ref="AO323" si="608">Q323</f>
        <v>0</v>
      </c>
      <c r="AP323" s="32">
        <f>R323</f>
        <v>0</v>
      </c>
      <c r="AQ323" s="69">
        <f t="shared" si="575"/>
        <v>0</v>
      </c>
      <c r="AR323" s="35">
        <f t="shared" ref="AR323" si="609">T323</f>
        <v>0</v>
      </c>
      <c r="AS323" s="35">
        <f t="shared" ref="AS323" si="610">U323</f>
        <v>0</v>
      </c>
      <c r="AT323" s="35">
        <f t="shared" ref="AT323" si="611">V323</f>
        <v>0</v>
      </c>
      <c r="AU323" s="69">
        <f t="shared" si="576"/>
        <v>0</v>
      </c>
      <c r="AV323" s="35">
        <f t="shared" ref="AV323" si="612">X323</f>
        <v>0</v>
      </c>
      <c r="AW323" s="35">
        <f t="shared" ref="AW323" si="613">Y323</f>
        <v>0</v>
      </c>
      <c r="AX323" s="35">
        <f t="shared" ref="AX323" si="614">Z323</f>
        <v>0</v>
      </c>
      <c r="AY323" s="69">
        <f t="shared" si="577"/>
        <v>0</v>
      </c>
      <c r="AZ323" s="35">
        <f t="shared" ref="AZ323" si="615">AB323</f>
        <v>0</v>
      </c>
      <c r="BA323" s="35">
        <f t="shared" ref="BA323" si="616">AC323</f>
        <v>0</v>
      </c>
      <c r="BB323" s="35">
        <f t="shared" ref="BB323" si="617">AD323</f>
        <v>0</v>
      </c>
      <c r="BC323" s="43">
        <f t="shared" si="546"/>
        <v>0</v>
      </c>
      <c r="BD323" s="44">
        <f t="shared" si="547"/>
        <v>0</v>
      </c>
      <c r="BE323" s="44">
        <f t="shared" si="548"/>
        <v>0</v>
      </c>
      <c r="BF323" s="44">
        <f t="shared" si="549"/>
        <v>0</v>
      </c>
      <c r="BG323" s="43">
        <f t="shared" si="550"/>
        <v>0</v>
      </c>
      <c r="BH323" s="43">
        <f t="shared" si="551"/>
        <v>0</v>
      </c>
      <c r="BI323" s="43">
        <f t="shared" si="552"/>
        <v>0</v>
      </c>
      <c r="BJ323" s="43">
        <f t="shared" si="553"/>
        <v>0</v>
      </c>
      <c r="BK323" s="43">
        <f t="shared" si="554"/>
        <v>0</v>
      </c>
      <c r="BL323" s="43">
        <f t="shared" si="555"/>
        <v>0</v>
      </c>
      <c r="BM323" s="43">
        <f t="shared" si="556"/>
        <v>0</v>
      </c>
      <c r="BN323" s="43">
        <f t="shared" si="557"/>
        <v>0</v>
      </c>
      <c r="BO323" s="54">
        <f t="shared" si="558"/>
        <v>0</v>
      </c>
      <c r="BP323" s="32">
        <f t="shared" si="559"/>
        <v>0</v>
      </c>
      <c r="BQ323" s="32">
        <f t="shared" si="560"/>
        <v>0</v>
      </c>
      <c r="BR323" s="32">
        <f t="shared" si="561"/>
        <v>0</v>
      </c>
      <c r="BS323" s="54">
        <f t="shared" si="562"/>
        <v>0</v>
      </c>
      <c r="BT323" s="32">
        <f t="shared" si="563"/>
        <v>0</v>
      </c>
      <c r="BU323" s="32">
        <f t="shared" si="564"/>
        <v>0</v>
      </c>
      <c r="BV323" s="32">
        <f t="shared" si="565"/>
        <v>0</v>
      </c>
      <c r="BW323" s="54">
        <f t="shared" si="566"/>
        <v>0</v>
      </c>
      <c r="BX323" s="32">
        <f t="shared" si="567"/>
        <v>0</v>
      </c>
      <c r="BY323" s="32">
        <f t="shared" si="568"/>
        <v>0</v>
      </c>
      <c r="BZ323" s="32">
        <f t="shared" si="569"/>
        <v>0</v>
      </c>
    </row>
    <row r="324" spans="2:78" ht="324" hidden="1">
      <c r="B324" s="11" t="s">
        <v>735</v>
      </c>
      <c r="C324" s="89" t="s">
        <v>736</v>
      </c>
      <c r="D324" s="90"/>
      <c r="E324" s="91" t="s">
        <v>0</v>
      </c>
      <c r="F324" s="92"/>
      <c r="G324" s="44">
        <f t="shared" si="538"/>
        <v>0</v>
      </c>
      <c r="H324" s="44">
        <f t="shared" si="539"/>
        <v>0</v>
      </c>
      <c r="I324" s="34"/>
      <c r="J324" s="34"/>
      <c r="K324" s="34"/>
      <c r="L324" s="34"/>
      <c r="M324" s="34"/>
      <c r="N324" s="34"/>
      <c r="O324" s="44">
        <f t="shared" si="570"/>
        <v>0</v>
      </c>
      <c r="P324" s="34"/>
      <c r="Q324" s="34"/>
      <c r="R324" s="34"/>
      <c r="S324" s="44">
        <f t="shared" si="540"/>
        <v>0</v>
      </c>
      <c r="T324" s="34"/>
      <c r="U324" s="34"/>
      <c r="V324" s="34"/>
      <c r="W324" s="44">
        <f t="shared" si="541"/>
        <v>0</v>
      </c>
      <c r="X324" s="35"/>
      <c r="Y324" s="35"/>
      <c r="Z324" s="35"/>
      <c r="AA324" s="44">
        <f t="shared" si="542"/>
        <v>0</v>
      </c>
      <c r="AB324" s="35"/>
      <c r="AC324" s="35"/>
      <c r="AD324" s="35"/>
      <c r="AE324" s="54">
        <f t="shared" si="543"/>
        <v>0</v>
      </c>
      <c r="AF324" s="54">
        <f t="shared" si="544"/>
        <v>0</v>
      </c>
      <c r="AG324" s="35"/>
      <c r="AH324" s="35"/>
      <c r="AI324" s="35"/>
      <c r="AJ324" s="35"/>
      <c r="AK324" s="35"/>
      <c r="AL324" s="35"/>
      <c r="AM324" s="69">
        <f t="shared" si="574"/>
        <v>0</v>
      </c>
      <c r="AN324" s="34"/>
      <c r="AO324" s="34"/>
      <c r="AP324" s="34"/>
      <c r="AQ324" s="69">
        <f t="shared" si="575"/>
        <v>0</v>
      </c>
      <c r="AR324" s="34"/>
      <c r="AS324" s="34"/>
      <c r="AT324" s="34"/>
      <c r="AU324" s="69">
        <f t="shared" si="576"/>
        <v>0</v>
      </c>
      <c r="AV324" s="35"/>
      <c r="AW324" s="35"/>
      <c r="AX324" s="35"/>
      <c r="AY324" s="69">
        <f t="shared" si="577"/>
        <v>0</v>
      </c>
      <c r="AZ324" s="35"/>
      <c r="BA324" s="35"/>
      <c r="BB324" s="35"/>
      <c r="BC324" s="43">
        <f t="shared" si="546"/>
        <v>0</v>
      </c>
      <c r="BD324" s="44">
        <f t="shared" si="547"/>
        <v>0</v>
      </c>
      <c r="BE324" s="44">
        <f t="shared" si="548"/>
        <v>0</v>
      </c>
      <c r="BF324" s="44">
        <f t="shared" si="549"/>
        <v>0</v>
      </c>
      <c r="BG324" s="43">
        <f t="shared" si="550"/>
        <v>0</v>
      </c>
      <c r="BH324" s="43">
        <f t="shared" si="551"/>
        <v>0</v>
      </c>
      <c r="BI324" s="43">
        <f t="shared" si="552"/>
        <v>0</v>
      </c>
      <c r="BJ324" s="43">
        <f t="shared" si="553"/>
        <v>0</v>
      </c>
      <c r="BK324" s="43">
        <f t="shared" si="554"/>
        <v>0</v>
      </c>
      <c r="BL324" s="43">
        <f t="shared" si="555"/>
        <v>0</v>
      </c>
      <c r="BM324" s="43">
        <f t="shared" si="556"/>
        <v>0</v>
      </c>
      <c r="BN324" s="43">
        <f t="shared" si="557"/>
        <v>0</v>
      </c>
      <c r="BO324" s="54">
        <f t="shared" si="558"/>
        <v>0</v>
      </c>
      <c r="BP324" s="32">
        <f t="shared" si="559"/>
        <v>0</v>
      </c>
      <c r="BQ324" s="32">
        <f t="shared" si="560"/>
        <v>0</v>
      </c>
      <c r="BR324" s="32">
        <f t="shared" si="561"/>
        <v>0</v>
      </c>
      <c r="BS324" s="54">
        <f t="shared" si="562"/>
        <v>0</v>
      </c>
      <c r="BT324" s="32">
        <f t="shared" si="563"/>
        <v>0</v>
      </c>
      <c r="BU324" s="32">
        <f t="shared" si="564"/>
        <v>0</v>
      </c>
      <c r="BV324" s="32">
        <f t="shared" si="565"/>
        <v>0</v>
      </c>
      <c r="BW324" s="54">
        <f t="shared" si="566"/>
        <v>0</v>
      </c>
      <c r="BX324" s="32">
        <f t="shared" si="567"/>
        <v>0</v>
      </c>
      <c r="BY324" s="32">
        <f t="shared" si="568"/>
        <v>0</v>
      </c>
      <c r="BZ324" s="32">
        <f t="shared" si="569"/>
        <v>0</v>
      </c>
    </row>
    <row r="325" spans="2:78" ht="98.25" hidden="1" customHeight="1">
      <c r="B325" s="11" t="s">
        <v>737</v>
      </c>
      <c r="C325" s="89" t="s">
        <v>738</v>
      </c>
      <c r="D325" s="90"/>
      <c r="E325" s="91" t="s">
        <v>96</v>
      </c>
      <c r="F325" s="92"/>
      <c r="G325" s="44">
        <f t="shared" si="538"/>
        <v>0</v>
      </c>
      <c r="H325" s="44">
        <f t="shared" si="539"/>
        <v>0</v>
      </c>
      <c r="I325" s="44">
        <f>I326+I327+I328+I334</f>
        <v>0</v>
      </c>
      <c r="J325" s="44">
        <f>J326+J327+J328+J334</f>
        <v>0</v>
      </c>
      <c r="K325" s="44">
        <f t="shared" ref="K325:N325" si="618">K326+K327+K328+K334</f>
        <v>0</v>
      </c>
      <c r="L325" s="44">
        <f t="shared" si="618"/>
        <v>0</v>
      </c>
      <c r="M325" s="44">
        <f t="shared" si="618"/>
        <v>0</v>
      </c>
      <c r="N325" s="44">
        <f t="shared" si="618"/>
        <v>0</v>
      </c>
      <c r="O325" s="44">
        <f t="shared" si="570"/>
        <v>0</v>
      </c>
      <c r="P325" s="44">
        <f t="shared" ref="P325" si="619">P326+P327+P328+P334</f>
        <v>0</v>
      </c>
      <c r="Q325" s="44">
        <f t="shared" ref="Q325" si="620">Q326+Q327+Q328+Q334</f>
        <v>0</v>
      </c>
      <c r="R325" s="44">
        <f t="shared" ref="R325" si="621">R326+R327+R328+R334</f>
        <v>0</v>
      </c>
      <c r="S325" s="44">
        <f t="shared" si="540"/>
        <v>0</v>
      </c>
      <c r="T325" s="44">
        <f t="shared" ref="T325" si="622">T326+T327+T328+T334</f>
        <v>0</v>
      </c>
      <c r="U325" s="44">
        <f t="shared" ref="U325" si="623">U326+U327+U328+U334</f>
        <v>0</v>
      </c>
      <c r="V325" s="44">
        <f t="shared" ref="V325" si="624">V326+V327+V328+V334</f>
        <v>0</v>
      </c>
      <c r="W325" s="44">
        <f t="shared" si="541"/>
        <v>0</v>
      </c>
      <c r="X325" s="44">
        <f t="shared" ref="X325" si="625">X326+X327+X328+X334</f>
        <v>0</v>
      </c>
      <c r="Y325" s="44">
        <f t="shared" ref="Y325" si="626">Y326+Y327+Y328+Y334</f>
        <v>0</v>
      </c>
      <c r="Z325" s="44">
        <f t="shared" ref="Z325" si="627">Z326+Z327+Z328+Z334</f>
        <v>0</v>
      </c>
      <c r="AA325" s="44">
        <f t="shared" si="542"/>
        <v>0</v>
      </c>
      <c r="AB325" s="44">
        <f t="shared" ref="AB325" si="628">AB326+AB327+AB328+AB334</f>
        <v>0</v>
      </c>
      <c r="AC325" s="44">
        <f t="shared" ref="AC325" si="629">AC326+AC327+AC328+AC334</f>
        <v>0</v>
      </c>
      <c r="AD325" s="44">
        <f t="shared" ref="AD325" si="630">AD326+AD327+AD328+AD334</f>
        <v>0</v>
      </c>
      <c r="AE325" s="69">
        <f t="shared" si="543"/>
        <v>0</v>
      </c>
      <c r="AF325" s="69">
        <f t="shared" si="544"/>
        <v>0</v>
      </c>
      <c r="AG325" s="44">
        <f>AG326+AG327+AG328+AG334</f>
        <v>0</v>
      </c>
      <c r="AH325" s="44">
        <f>AH326+AH327+AH328+AH334</f>
        <v>0</v>
      </c>
      <c r="AI325" s="44">
        <f t="shared" ref="AI325:AL325" si="631">AI326+AI327+AI328+AI334</f>
        <v>0</v>
      </c>
      <c r="AJ325" s="44">
        <f t="shared" si="631"/>
        <v>0</v>
      </c>
      <c r="AK325" s="44">
        <f t="shared" si="631"/>
        <v>0</v>
      </c>
      <c r="AL325" s="44">
        <f t="shared" si="631"/>
        <v>0</v>
      </c>
      <c r="AM325" s="69">
        <f t="shared" si="574"/>
        <v>0</v>
      </c>
      <c r="AN325" s="44">
        <f t="shared" ref="AN325:AP325" si="632">AN326+AN327+AN328+AN334</f>
        <v>0</v>
      </c>
      <c r="AO325" s="44">
        <f t="shared" si="632"/>
        <v>0</v>
      </c>
      <c r="AP325" s="44">
        <f t="shared" si="632"/>
        <v>0</v>
      </c>
      <c r="AQ325" s="69">
        <f t="shared" si="575"/>
        <v>0</v>
      </c>
      <c r="AR325" s="44">
        <f t="shared" ref="AR325:AT325" si="633">AR326+AR327+AR328+AR334</f>
        <v>0</v>
      </c>
      <c r="AS325" s="44">
        <f t="shared" si="633"/>
        <v>0</v>
      </c>
      <c r="AT325" s="44">
        <f t="shared" si="633"/>
        <v>0</v>
      </c>
      <c r="AU325" s="69">
        <f t="shared" si="576"/>
        <v>0</v>
      </c>
      <c r="AV325" s="44">
        <f t="shared" ref="AV325:AX325" si="634">AV326+AV327+AV328+AV334</f>
        <v>0</v>
      </c>
      <c r="AW325" s="44">
        <f t="shared" si="634"/>
        <v>0</v>
      </c>
      <c r="AX325" s="44">
        <f t="shared" si="634"/>
        <v>0</v>
      </c>
      <c r="AY325" s="69">
        <f t="shared" si="577"/>
        <v>0</v>
      </c>
      <c r="AZ325" s="44">
        <f t="shared" ref="AZ325:BB325" si="635">AZ326+AZ327+AZ328+AZ334</f>
        <v>0</v>
      </c>
      <c r="BA325" s="44">
        <f t="shared" si="635"/>
        <v>0</v>
      </c>
      <c r="BB325" s="44">
        <f t="shared" si="635"/>
        <v>0</v>
      </c>
      <c r="BC325" s="43">
        <f t="shared" si="546"/>
        <v>0</v>
      </c>
      <c r="BD325" s="44">
        <f t="shared" si="547"/>
        <v>0</v>
      </c>
      <c r="BE325" s="44">
        <f t="shared" si="548"/>
        <v>0</v>
      </c>
      <c r="BF325" s="44">
        <f t="shared" si="549"/>
        <v>0</v>
      </c>
      <c r="BG325" s="43">
        <f t="shared" si="550"/>
        <v>0</v>
      </c>
      <c r="BH325" s="43">
        <f t="shared" si="551"/>
        <v>0</v>
      </c>
      <c r="BI325" s="43">
        <f t="shared" si="552"/>
        <v>0</v>
      </c>
      <c r="BJ325" s="43">
        <f t="shared" si="553"/>
        <v>0</v>
      </c>
      <c r="BK325" s="43">
        <f t="shared" si="554"/>
        <v>0</v>
      </c>
      <c r="BL325" s="43">
        <f t="shared" si="555"/>
        <v>0</v>
      </c>
      <c r="BM325" s="43">
        <f t="shared" si="556"/>
        <v>0</v>
      </c>
      <c r="BN325" s="43">
        <f t="shared" si="557"/>
        <v>0</v>
      </c>
      <c r="BO325" s="54">
        <f t="shared" si="558"/>
        <v>0</v>
      </c>
      <c r="BP325" s="32">
        <f t="shared" si="559"/>
        <v>0</v>
      </c>
      <c r="BQ325" s="32">
        <f t="shared" si="560"/>
        <v>0</v>
      </c>
      <c r="BR325" s="32">
        <f t="shared" si="561"/>
        <v>0</v>
      </c>
      <c r="BS325" s="54">
        <f t="shared" si="562"/>
        <v>0</v>
      </c>
      <c r="BT325" s="32">
        <f t="shared" si="563"/>
        <v>0</v>
      </c>
      <c r="BU325" s="32">
        <f t="shared" si="564"/>
        <v>0</v>
      </c>
      <c r="BV325" s="32">
        <f t="shared" si="565"/>
        <v>0</v>
      </c>
      <c r="BW325" s="54">
        <f t="shared" si="566"/>
        <v>0</v>
      </c>
      <c r="BX325" s="32">
        <f t="shared" si="567"/>
        <v>0</v>
      </c>
      <c r="BY325" s="32">
        <f t="shared" si="568"/>
        <v>0</v>
      </c>
      <c r="BZ325" s="32">
        <f t="shared" si="569"/>
        <v>0</v>
      </c>
    </row>
    <row r="326" spans="2:78" ht="48" hidden="1">
      <c r="B326" s="11" t="s">
        <v>739</v>
      </c>
      <c r="C326" s="89" t="s">
        <v>740</v>
      </c>
      <c r="D326" s="90"/>
      <c r="E326" s="91" t="s">
        <v>96</v>
      </c>
      <c r="F326" s="92"/>
      <c r="G326" s="44">
        <f t="shared" si="538"/>
        <v>0</v>
      </c>
      <c r="H326" s="44">
        <f t="shared" si="539"/>
        <v>0</v>
      </c>
      <c r="I326" s="34"/>
      <c r="J326" s="34"/>
      <c r="K326" s="33"/>
      <c r="L326" s="33"/>
      <c r="M326" s="34"/>
      <c r="N326" s="34"/>
      <c r="O326" s="44">
        <f t="shared" si="570"/>
        <v>0</v>
      </c>
      <c r="P326" s="34"/>
      <c r="Q326" s="33"/>
      <c r="R326" s="34"/>
      <c r="S326" s="44">
        <f t="shared" si="540"/>
        <v>0</v>
      </c>
      <c r="T326" s="34"/>
      <c r="U326" s="33"/>
      <c r="V326" s="34"/>
      <c r="W326" s="44">
        <f t="shared" si="541"/>
        <v>0</v>
      </c>
      <c r="X326" s="35"/>
      <c r="Y326" s="33"/>
      <c r="Z326" s="34"/>
      <c r="AA326" s="44">
        <f t="shared" si="542"/>
        <v>0</v>
      </c>
      <c r="AB326" s="35"/>
      <c r="AC326" s="33"/>
      <c r="AD326" s="34"/>
      <c r="AE326" s="54">
        <f t="shared" si="543"/>
        <v>0</v>
      </c>
      <c r="AF326" s="54">
        <f t="shared" si="544"/>
        <v>0</v>
      </c>
      <c r="AG326" s="35">
        <f t="shared" ref="AG326" si="636">I326</f>
        <v>0</v>
      </c>
      <c r="AH326" s="35">
        <f t="shared" ref="AH326" si="637">J326</f>
        <v>0</v>
      </c>
      <c r="AI326" s="35">
        <f t="shared" ref="AI326" si="638">K326</f>
        <v>0</v>
      </c>
      <c r="AJ326" s="35">
        <f t="shared" ref="AJ326" si="639">L326</f>
        <v>0</v>
      </c>
      <c r="AK326" s="35">
        <f t="shared" ref="AK326" si="640">M326</f>
        <v>0</v>
      </c>
      <c r="AL326" s="35">
        <f t="shared" ref="AL326" si="641">N326</f>
        <v>0</v>
      </c>
      <c r="AM326" s="69">
        <f t="shared" si="574"/>
        <v>0</v>
      </c>
      <c r="AN326" s="35">
        <f t="shared" ref="AN326" si="642">P326</f>
        <v>0</v>
      </c>
      <c r="AO326" s="35">
        <f t="shared" ref="AO326" si="643">Q326</f>
        <v>0</v>
      </c>
      <c r="AP326" s="32">
        <f>R326</f>
        <v>0</v>
      </c>
      <c r="AQ326" s="69">
        <f t="shared" si="575"/>
        <v>0</v>
      </c>
      <c r="AR326" s="35">
        <f t="shared" ref="AR326" si="644">T326</f>
        <v>0</v>
      </c>
      <c r="AS326" s="35">
        <f t="shared" ref="AS326" si="645">U326</f>
        <v>0</v>
      </c>
      <c r="AT326" s="35">
        <f t="shared" ref="AT326" si="646">V326</f>
        <v>0</v>
      </c>
      <c r="AU326" s="69">
        <f t="shared" si="576"/>
        <v>0</v>
      </c>
      <c r="AV326" s="35">
        <f t="shared" ref="AV326" si="647">X326</f>
        <v>0</v>
      </c>
      <c r="AW326" s="35">
        <f t="shared" ref="AW326" si="648">Y326</f>
        <v>0</v>
      </c>
      <c r="AX326" s="35">
        <f t="shared" ref="AX326" si="649">Z326</f>
        <v>0</v>
      </c>
      <c r="AY326" s="69">
        <f t="shared" si="577"/>
        <v>0</v>
      </c>
      <c r="AZ326" s="35">
        <f t="shared" ref="AZ326" si="650">AB326</f>
        <v>0</v>
      </c>
      <c r="BA326" s="35">
        <f t="shared" ref="BA326" si="651">AC326</f>
        <v>0</v>
      </c>
      <c r="BB326" s="35">
        <f t="shared" ref="BB326" si="652">AD326</f>
        <v>0</v>
      </c>
      <c r="BC326" s="43">
        <f t="shared" si="546"/>
        <v>0</v>
      </c>
      <c r="BD326" s="44">
        <f t="shared" si="547"/>
        <v>0</v>
      </c>
      <c r="BE326" s="44">
        <f t="shared" si="548"/>
        <v>0</v>
      </c>
      <c r="BF326" s="44">
        <f t="shared" si="549"/>
        <v>0</v>
      </c>
      <c r="BG326" s="43">
        <f t="shared" si="550"/>
        <v>0</v>
      </c>
      <c r="BH326" s="43">
        <f t="shared" si="551"/>
        <v>0</v>
      </c>
      <c r="BI326" s="43">
        <f t="shared" si="552"/>
        <v>0</v>
      </c>
      <c r="BJ326" s="43">
        <f t="shared" si="553"/>
        <v>0</v>
      </c>
      <c r="BK326" s="43">
        <f t="shared" si="554"/>
        <v>0</v>
      </c>
      <c r="BL326" s="43">
        <f t="shared" si="555"/>
        <v>0</v>
      </c>
      <c r="BM326" s="43">
        <f t="shared" si="556"/>
        <v>0</v>
      </c>
      <c r="BN326" s="43">
        <f t="shared" si="557"/>
        <v>0</v>
      </c>
      <c r="BO326" s="54">
        <f t="shared" si="558"/>
        <v>0</v>
      </c>
      <c r="BP326" s="32">
        <f t="shared" si="559"/>
        <v>0</v>
      </c>
      <c r="BQ326" s="32">
        <f t="shared" si="560"/>
        <v>0</v>
      </c>
      <c r="BR326" s="32">
        <f t="shared" si="561"/>
        <v>0</v>
      </c>
      <c r="BS326" s="54">
        <f t="shared" si="562"/>
        <v>0</v>
      </c>
      <c r="BT326" s="32">
        <f t="shared" si="563"/>
        <v>0</v>
      </c>
      <c r="BU326" s="32">
        <f t="shared" si="564"/>
        <v>0</v>
      </c>
      <c r="BV326" s="32">
        <f t="shared" si="565"/>
        <v>0</v>
      </c>
      <c r="BW326" s="54">
        <f t="shared" si="566"/>
        <v>0</v>
      </c>
      <c r="BX326" s="32">
        <f t="shared" si="567"/>
        <v>0</v>
      </c>
      <c r="BY326" s="32">
        <f t="shared" si="568"/>
        <v>0</v>
      </c>
      <c r="BZ326" s="32">
        <f t="shared" si="569"/>
        <v>0</v>
      </c>
    </row>
    <row r="327" spans="2:78" ht="29.25" hidden="1" customHeight="1">
      <c r="B327" s="11" t="s">
        <v>741</v>
      </c>
      <c r="C327" s="89" t="s">
        <v>742</v>
      </c>
      <c r="D327" s="90"/>
      <c r="E327" s="91" t="s">
        <v>96</v>
      </c>
      <c r="F327" s="92"/>
      <c r="G327" s="44">
        <f t="shared" si="538"/>
        <v>0</v>
      </c>
      <c r="H327" s="44">
        <f t="shared" si="539"/>
        <v>0</v>
      </c>
      <c r="I327" s="34"/>
      <c r="J327" s="34"/>
      <c r="K327" s="34"/>
      <c r="L327" s="34"/>
      <c r="M327" s="34"/>
      <c r="N327" s="34"/>
      <c r="O327" s="44">
        <f t="shared" si="570"/>
        <v>0</v>
      </c>
      <c r="P327" s="34"/>
      <c r="Q327" s="34"/>
      <c r="R327" s="34"/>
      <c r="S327" s="44">
        <f t="shared" si="540"/>
        <v>0</v>
      </c>
      <c r="T327" s="34"/>
      <c r="U327" s="34"/>
      <c r="V327" s="34"/>
      <c r="W327" s="44">
        <f t="shared" si="541"/>
        <v>0</v>
      </c>
      <c r="X327" s="35"/>
      <c r="Y327" s="35"/>
      <c r="Z327" s="35"/>
      <c r="AA327" s="44">
        <f t="shared" si="542"/>
        <v>0</v>
      </c>
      <c r="AB327" s="35"/>
      <c r="AC327" s="35"/>
      <c r="AD327" s="35"/>
      <c r="AE327" s="54">
        <f t="shared" si="543"/>
        <v>0</v>
      </c>
      <c r="AF327" s="54">
        <f t="shared" si="544"/>
        <v>0</v>
      </c>
      <c r="AG327" s="35"/>
      <c r="AH327" s="35"/>
      <c r="AI327" s="35"/>
      <c r="AJ327" s="35"/>
      <c r="AK327" s="35"/>
      <c r="AL327" s="35"/>
      <c r="AM327" s="69">
        <f t="shared" si="574"/>
        <v>0</v>
      </c>
      <c r="AN327" s="34"/>
      <c r="AO327" s="34"/>
      <c r="AP327" s="34"/>
      <c r="AQ327" s="69">
        <f t="shared" si="575"/>
        <v>0</v>
      </c>
      <c r="AR327" s="34"/>
      <c r="AS327" s="34"/>
      <c r="AT327" s="34"/>
      <c r="AU327" s="69">
        <f t="shared" si="576"/>
        <v>0</v>
      </c>
      <c r="AV327" s="35"/>
      <c r="AW327" s="35"/>
      <c r="AX327" s="35"/>
      <c r="AY327" s="69">
        <f t="shared" si="577"/>
        <v>0</v>
      </c>
      <c r="AZ327" s="35"/>
      <c r="BA327" s="35"/>
      <c r="BB327" s="35"/>
      <c r="BC327" s="43">
        <f t="shared" si="546"/>
        <v>0</v>
      </c>
      <c r="BD327" s="44">
        <f t="shared" si="547"/>
        <v>0</v>
      </c>
      <c r="BE327" s="44">
        <f t="shared" si="548"/>
        <v>0</v>
      </c>
      <c r="BF327" s="44">
        <f t="shared" si="549"/>
        <v>0</v>
      </c>
      <c r="BG327" s="43">
        <f t="shared" si="550"/>
        <v>0</v>
      </c>
      <c r="BH327" s="43">
        <f t="shared" si="551"/>
        <v>0</v>
      </c>
      <c r="BI327" s="43">
        <f t="shared" si="552"/>
        <v>0</v>
      </c>
      <c r="BJ327" s="43">
        <f t="shared" si="553"/>
        <v>0</v>
      </c>
      <c r="BK327" s="43">
        <f t="shared" si="554"/>
        <v>0</v>
      </c>
      <c r="BL327" s="43">
        <f t="shared" si="555"/>
        <v>0</v>
      </c>
      <c r="BM327" s="43">
        <f t="shared" si="556"/>
        <v>0</v>
      </c>
      <c r="BN327" s="43">
        <f t="shared" si="557"/>
        <v>0</v>
      </c>
      <c r="BO327" s="54">
        <f t="shared" si="558"/>
        <v>0</v>
      </c>
      <c r="BP327" s="32">
        <f t="shared" si="559"/>
        <v>0</v>
      </c>
      <c r="BQ327" s="32">
        <f t="shared" si="560"/>
        <v>0</v>
      </c>
      <c r="BR327" s="32">
        <f t="shared" si="561"/>
        <v>0</v>
      </c>
      <c r="BS327" s="54">
        <f t="shared" si="562"/>
        <v>0</v>
      </c>
      <c r="BT327" s="32">
        <f t="shared" si="563"/>
        <v>0</v>
      </c>
      <c r="BU327" s="32">
        <f t="shared" si="564"/>
        <v>0</v>
      </c>
      <c r="BV327" s="32">
        <f t="shared" si="565"/>
        <v>0</v>
      </c>
      <c r="BW327" s="54">
        <f t="shared" si="566"/>
        <v>0</v>
      </c>
      <c r="BX327" s="32">
        <f t="shared" si="567"/>
        <v>0</v>
      </c>
      <c r="BY327" s="32">
        <f t="shared" si="568"/>
        <v>0</v>
      </c>
      <c r="BZ327" s="32">
        <f t="shared" si="569"/>
        <v>0</v>
      </c>
    </row>
    <row r="328" spans="2:78" ht="132" hidden="1" customHeight="1">
      <c r="B328" s="11" t="s">
        <v>743</v>
      </c>
      <c r="C328" s="89" t="s">
        <v>744</v>
      </c>
      <c r="D328" s="90"/>
      <c r="E328" s="91" t="s">
        <v>96</v>
      </c>
      <c r="F328" s="92"/>
      <c r="G328" s="44">
        <f t="shared" si="538"/>
        <v>0</v>
      </c>
      <c r="H328" s="44">
        <f t="shared" si="539"/>
        <v>0</v>
      </c>
      <c r="I328" s="61">
        <f>I329+I330+I331+I333</f>
        <v>0</v>
      </c>
      <c r="J328" s="61">
        <f t="shared" ref="J328:N328" si="653">J329+J330+J331+J333</f>
        <v>0</v>
      </c>
      <c r="K328" s="61">
        <f t="shared" si="653"/>
        <v>0</v>
      </c>
      <c r="L328" s="61">
        <f t="shared" si="653"/>
        <v>0</v>
      </c>
      <c r="M328" s="61">
        <f t="shared" si="653"/>
        <v>0</v>
      </c>
      <c r="N328" s="61">
        <f t="shared" si="653"/>
        <v>0</v>
      </c>
      <c r="O328" s="44">
        <f t="shared" si="570"/>
        <v>0</v>
      </c>
      <c r="P328" s="61">
        <f t="shared" ref="P328" si="654">P329+P330+P331+P333</f>
        <v>0</v>
      </c>
      <c r="Q328" s="61">
        <f t="shared" ref="Q328" si="655">Q329+Q330+Q331+Q333</f>
        <v>0</v>
      </c>
      <c r="R328" s="61">
        <f t="shared" ref="R328" si="656">R329+R330+R331+R333</f>
        <v>0</v>
      </c>
      <c r="S328" s="44">
        <f t="shared" si="540"/>
        <v>0</v>
      </c>
      <c r="T328" s="61">
        <f t="shared" ref="T328" si="657">T329+T330+T331+T333</f>
        <v>0</v>
      </c>
      <c r="U328" s="61">
        <f t="shared" ref="U328" si="658">U329+U330+U331+U333</f>
        <v>0</v>
      </c>
      <c r="V328" s="61">
        <f t="shared" ref="V328" si="659">V329+V330+V331+V333</f>
        <v>0</v>
      </c>
      <c r="W328" s="44">
        <f t="shared" si="541"/>
        <v>0</v>
      </c>
      <c r="X328" s="61">
        <f t="shared" ref="X328" si="660">X329+X330+X331+X333</f>
        <v>0</v>
      </c>
      <c r="Y328" s="61">
        <f t="shared" ref="Y328" si="661">Y329+Y330+Y331+Y333</f>
        <v>0</v>
      </c>
      <c r="Z328" s="61">
        <f t="shared" ref="Z328" si="662">Z329+Z330+Z331+Z333</f>
        <v>0</v>
      </c>
      <c r="AA328" s="44">
        <f t="shared" si="542"/>
        <v>0</v>
      </c>
      <c r="AB328" s="61">
        <f t="shared" ref="AB328" si="663">AB329+AB330+AB331+AB333</f>
        <v>0</v>
      </c>
      <c r="AC328" s="61">
        <f t="shared" ref="AC328" si="664">AC329+AC330+AC331+AC333</f>
        <v>0</v>
      </c>
      <c r="AD328" s="61">
        <f t="shared" ref="AD328" si="665">AD329+AD330+AD331+AD333</f>
        <v>0</v>
      </c>
      <c r="AE328" s="54">
        <f t="shared" si="543"/>
        <v>0</v>
      </c>
      <c r="AF328" s="54">
        <f t="shared" si="544"/>
        <v>0</v>
      </c>
      <c r="AG328" s="61">
        <f t="shared" ref="AG328" si="666">AG329+AG330+AG331+AG333</f>
        <v>0</v>
      </c>
      <c r="AH328" s="61">
        <f t="shared" ref="AH328" si="667">AH329+AH330+AH331+AH333</f>
        <v>0</v>
      </c>
      <c r="AI328" s="61">
        <f t="shared" ref="AI328" si="668">AI329+AI330+AI331+AI333</f>
        <v>0</v>
      </c>
      <c r="AJ328" s="61">
        <f t="shared" ref="AJ328:AL328" si="669">AJ329+AJ330+AJ331+AJ333</f>
        <v>0</v>
      </c>
      <c r="AK328" s="61">
        <f t="shared" si="669"/>
        <v>0</v>
      </c>
      <c r="AL328" s="61">
        <f t="shared" si="669"/>
        <v>0</v>
      </c>
      <c r="AM328" s="69">
        <f t="shared" si="574"/>
        <v>0</v>
      </c>
      <c r="AN328" s="61">
        <f t="shared" ref="AN328:AP328" si="670">AN329+AN330+AN331+AN333</f>
        <v>0</v>
      </c>
      <c r="AO328" s="61">
        <f t="shared" si="670"/>
        <v>0</v>
      </c>
      <c r="AP328" s="61">
        <f t="shared" si="670"/>
        <v>0</v>
      </c>
      <c r="AQ328" s="69">
        <f t="shared" si="575"/>
        <v>0</v>
      </c>
      <c r="AR328" s="61">
        <f t="shared" ref="AR328:AT328" si="671">AR329+AR330+AR331+AR333</f>
        <v>0</v>
      </c>
      <c r="AS328" s="61">
        <f t="shared" si="671"/>
        <v>0</v>
      </c>
      <c r="AT328" s="61">
        <f t="shared" si="671"/>
        <v>0</v>
      </c>
      <c r="AU328" s="69">
        <f t="shared" si="576"/>
        <v>0</v>
      </c>
      <c r="AV328" s="61">
        <f t="shared" ref="AV328:AX328" si="672">AV329+AV330+AV331+AV333</f>
        <v>0</v>
      </c>
      <c r="AW328" s="61">
        <f t="shared" si="672"/>
        <v>0</v>
      </c>
      <c r="AX328" s="61">
        <f t="shared" si="672"/>
        <v>0</v>
      </c>
      <c r="AY328" s="69">
        <f t="shared" si="577"/>
        <v>0</v>
      </c>
      <c r="AZ328" s="61">
        <f t="shared" ref="AZ328:BB328" si="673">AZ329+AZ330+AZ331+AZ333</f>
        <v>0</v>
      </c>
      <c r="BA328" s="61">
        <f t="shared" si="673"/>
        <v>0</v>
      </c>
      <c r="BB328" s="61">
        <f t="shared" si="673"/>
        <v>0</v>
      </c>
      <c r="BC328" s="43">
        <f t="shared" si="546"/>
        <v>0</v>
      </c>
      <c r="BD328" s="44">
        <f t="shared" si="547"/>
        <v>0</v>
      </c>
      <c r="BE328" s="44">
        <f t="shared" si="548"/>
        <v>0</v>
      </c>
      <c r="BF328" s="44">
        <f t="shared" si="549"/>
        <v>0</v>
      </c>
      <c r="BG328" s="43">
        <f t="shared" si="550"/>
        <v>0</v>
      </c>
      <c r="BH328" s="43">
        <f t="shared" si="551"/>
        <v>0</v>
      </c>
      <c r="BI328" s="43">
        <f t="shared" si="552"/>
        <v>0</v>
      </c>
      <c r="BJ328" s="43">
        <f t="shared" si="553"/>
        <v>0</v>
      </c>
      <c r="BK328" s="43">
        <f t="shared" si="554"/>
        <v>0</v>
      </c>
      <c r="BL328" s="43">
        <f t="shared" si="555"/>
        <v>0</v>
      </c>
      <c r="BM328" s="43">
        <f t="shared" si="556"/>
        <v>0</v>
      </c>
      <c r="BN328" s="43">
        <f t="shared" si="557"/>
        <v>0</v>
      </c>
      <c r="BO328" s="54">
        <f t="shared" si="558"/>
        <v>0</v>
      </c>
      <c r="BP328" s="32">
        <f t="shared" si="559"/>
        <v>0</v>
      </c>
      <c r="BQ328" s="32">
        <f t="shared" si="560"/>
        <v>0</v>
      </c>
      <c r="BR328" s="32">
        <f t="shared" si="561"/>
        <v>0</v>
      </c>
      <c r="BS328" s="54">
        <f t="shared" si="562"/>
        <v>0</v>
      </c>
      <c r="BT328" s="32">
        <f t="shared" si="563"/>
        <v>0</v>
      </c>
      <c r="BU328" s="32">
        <f t="shared" si="564"/>
        <v>0</v>
      </c>
      <c r="BV328" s="32">
        <f t="shared" si="565"/>
        <v>0</v>
      </c>
      <c r="BW328" s="54">
        <f t="shared" si="566"/>
        <v>0</v>
      </c>
      <c r="BX328" s="32">
        <f t="shared" si="567"/>
        <v>0</v>
      </c>
      <c r="BY328" s="32">
        <f t="shared" si="568"/>
        <v>0</v>
      </c>
      <c r="BZ328" s="32">
        <f t="shared" si="569"/>
        <v>0</v>
      </c>
    </row>
    <row r="329" spans="2:78" ht="60" hidden="1">
      <c r="B329" s="11" t="s">
        <v>745</v>
      </c>
      <c r="C329" s="89" t="s">
        <v>746</v>
      </c>
      <c r="D329" s="90"/>
      <c r="E329" s="91" t="s">
        <v>747</v>
      </c>
      <c r="F329" s="92"/>
      <c r="G329" s="44">
        <f t="shared" si="538"/>
        <v>0</v>
      </c>
      <c r="H329" s="44">
        <f t="shared" si="539"/>
        <v>0</v>
      </c>
      <c r="I329" s="33"/>
      <c r="J329" s="33"/>
      <c r="K329" s="34"/>
      <c r="L329" s="34"/>
      <c r="M329" s="34"/>
      <c r="N329" s="34"/>
      <c r="O329" s="44">
        <f t="shared" si="570"/>
        <v>0</v>
      </c>
      <c r="P329" s="33"/>
      <c r="Q329" s="34"/>
      <c r="R329" s="34"/>
      <c r="S329" s="44">
        <f t="shared" si="540"/>
        <v>0</v>
      </c>
      <c r="T329" s="33"/>
      <c r="U329" s="34"/>
      <c r="V329" s="34"/>
      <c r="W329" s="44">
        <f t="shared" si="541"/>
        <v>0</v>
      </c>
      <c r="X329" s="32"/>
      <c r="Y329" s="35"/>
      <c r="Z329" s="35"/>
      <c r="AA329" s="44">
        <f t="shared" si="542"/>
        <v>0</v>
      </c>
      <c r="AB329" s="32"/>
      <c r="AC329" s="35"/>
      <c r="AD329" s="35"/>
      <c r="AE329" s="54">
        <f t="shared" si="543"/>
        <v>0</v>
      </c>
      <c r="AF329" s="54">
        <f t="shared" si="544"/>
        <v>0</v>
      </c>
      <c r="AG329" s="71">
        <f>I329</f>
        <v>0</v>
      </c>
      <c r="AH329" s="71">
        <f>J329</f>
        <v>0</v>
      </c>
      <c r="AI329" s="35">
        <f t="shared" ref="AI329" si="674">K329</f>
        <v>0</v>
      </c>
      <c r="AJ329" s="35">
        <f t="shared" ref="AJ329" si="675">L329</f>
        <v>0</v>
      </c>
      <c r="AK329" s="35">
        <f t="shared" ref="AK329" si="676">M329</f>
        <v>0</v>
      </c>
      <c r="AL329" s="35">
        <f t="shared" ref="AL329" si="677">N329</f>
        <v>0</v>
      </c>
      <c r="AM329" s="69">
        <f t="shared" si="574"/>
        <v>0</v>
      </c>
      <c r="AN329" s="35">
        <f t="shared" ref="AN329:AN330" si="678">P329</f>
        <v>0</v>
      </c>
      <c r="AO329" s="35">
        <f t="shared" ref="AO329:AO330" si="679">Q329</f>
        <v>0</v>
      </c>
      <c r="AP329" s="32">
        <f t="shared" ref="AP329:AP330" si="680">R329</f>
        <v>0</v>
      </c>
      <c r="AQ329" s="69">
        <f t="shared" si="575"/>
        <v>0</v>
      </c>
      <c r="AR329" s="35">
        <f t="shared" ref="AR329:AR330" si="681">T329</f>
        <v>0</v>
      </c>
      <c r="AS329" s="35">
        <f t="shared" ref="AS329:AS330" si="682">U329</f>
        <v>0</v>
      </c>
      <c r="AT329" s="35">
        <f t="shared" ref="AT329:AT330" si="683">V329</f>
        <v>0</v>
      </c>
      <c r="AU329" s="69">
        <f t="shared" si="576"/>
        <v>0</v>
      </c>
      <c r="AV329" s="35">
        <f t="shared" ref="AV329:AV330" si="684">X329</f>
        <v>0</v>
      </c>
      <c r="AW329" s="35">
        <f t="shared" ref="AW329:AW330" si="685">Y329</f>
        <v>0</v>
      </c>
      <c r="AX329" s="35">
        <f t="shared" ref="AX329:AX330" si="686">Z329</f>
        <v>0</v>
      </c>
      <c r="AY329" s="69">
        <f t="shared" si="577"/>
        <v>0</v>
      </c>
      <c r="AZ329" s="35">
        <f t="shared" ref="AZ329:AZ330" si="687">AB329</f>
        <v>0</v>
      </c>
      <c r="BA329" s="35">
        <f t="shared" ref="BA329:BA330" si="688">AC329</f>
        <v>0</v>
      </c>
      <c r="BB329" s="35">
        <f t="shared" ref="BB329:BB330" si="689">AD329</f>
        <v>0</v>
      </c>
      <c r="BC329" s="43">
        <f t="shared" si="546"/>
        <v>0</v>
      </c>
      <c r="BD329" s="44">
        <f t="shared" si="547"/>
        <v>0</v>
      </c>
      <c r="BE329" s="44">
        <f t="shared" si="548"/>
        <v>0</v>
      </c>
      <c r="BF329" s="44">
        <f t="shared" si="549"/>
        <v>0</v>
      </c>
      <c r="BG329" s="43">
        <f t="shared" si="550"/>
        <v>0</v>
      </c>
      <c r="BH329" s="43">
        <f t="shared" si="551"/>
        <v>0</v>
      </c>
      <c r="BI329" s="43">
        <f t="shared" si="552"/>
        <v>0</v>
      </c>
      <c r="BJ329" s="43">
        <f t="shared" si="553"/>
        <v>0</v>
      </c>
      <c r="BK329" s="43">
        <f t="shared" si="554"/>
        <v>0</v>
      </c>
      <c r="BL329" s="43">
        <f t="shared" si="555"/>
        <v>0</v>
      </c>
      <c r="BM329" s="43">
        <f t="shared" si="556"/>
        <v>0</v>
      </c>
      <c r="BN329" s="43">
        <f t="shared" si="557"/>
        <v>0</v>
      </c>
      <c r="BO329" s="54">
        <f t="shared" si="558"/>
        <v>0</v>
      </c>
      <c r="BP329" s="32">
        <f t="shared" si="559"/>
        <v>0</v>
      </c>
      <c r="BQ329" s="32">
        <f t="shared" si="560"/>
        <v>0</v>
      </c>
      <c r="BR329" s="32">
        <f t="shared" si="561"/>
        <v>0</v>
      </c>
      <c r="BS329" s="54">
        <f t="shared" si="562"/>
        <v>0</v>
      </c>
      <c r="BT329" s="32">
        <f t="shared" si="563"/>
        <v>0</v>
      </c>
      <c r="BU329" s="32">
        <f t="shared" si="564"/>
        <v>0</v>
      </c>
      <c r="BV329" s="32">
        <f t="shared" si="565"/>
        <v>0</v>
      </c>
      <c r="BW329" s="54">
        <f t="shared" si="566"/>
        <v>0</v>
      </c>
      <c r="BX329" s="32">
        <f t="shared" si="567"/>
        <v>0</v>
      </c>
      <c r="BY329" s="32">
        <f t="shared" si="568"/>
        <v>0</v>
      </c>
      <c r="BZ329" s="32">
        <f t="shared" si="569"/>
        <v>0</v>
      </c>
    </row>
    <row r="330" spans="2:78" ht="60" hidden="1">
      <c r="B330" s="11" t="s">
        <v>748</v>
      </c>
      <c r="C330" s="89" t="s">
        <v>749</v>
      </c>
      <c r="D330" s="90"/>
      <c r="E330" s="91" t="s">
        <v>750</v>
      </c>
      <c r="F330" s="92"/>
      <c r="G330" s="44">
        <f t="shared" si="538"/>
        <v>0</v>
      </c>
      <c r="H330" s="44">
        <f t="shared" si="539"/>
        <v>0</v>
      </c>
      <c r="I330" s="34"/>
      <c r="J330" s="34"/>
      <c r="K330" s="33"/>
      <c r="L330" s="33"/>
      <c r="M330" s="34"/>
      <c r="N330" s="34"/>
      <c r="O330" s="44">
        <f t="shared" si="570"/>
        <v>0</v>
      </c>
      <c r="P330" s="34"/>
      <c r="Q330" s="33"/>
      <c r="R330" s="34"/>
      <c r="S330" s="44">
        <f t="shared" si="540"/>
        <v>0</v>
      </c>
      <c r="T330" s="34"/>
      <c r="U330" s="33"/>
      <c r="V330" s="34"/>
      <c r="W330" s="44">
        <f t="shared" si="541"/>
        <v>0</v>
      </c>
      <c r="X330" s="35"/>
      <c r="Y330" s="33"/>
      <c r="Z330" s="35"/>
      <c r="AA330" s="44">
        <f t="shared" si="542"/>
        <v>0</v>
      </c>
      <c r="AB330" s="35"/>
      <c r="AC330" s="33"/>
      <c r="AD330" s="35"/>
      <c r="AE330" s="54">
        <f t="shared" si="543"/>
        <v>0</v>
      </c>
      <c r="AF330" s="54">
        <f t="shared" si="544"/>
        <v>0</v>
      </c>
      <c r="AG330" s="35">
        <f t="shared" ref="AG330" si="690">I330</f>
        <v>0</v>
      </c>
      <c r="AH330" s="35">
        <f t="shared" ref="AH330" si="691">J330</f>
        <v>0</v>
      </c>
      <c r="AI330" s="35">
        <f t="shared" ref="AI330" si="692">K330</f>
        <v>0</v>
      </c>
      <c r="AJ330" s="35">
        <f t="shared" ref="AJ330" si="693">L330</f>
        <v>0</v>
      </c>
      <c r="AK330" s="35">
        <f t="shared" ref="AK330" si="694">M330</f>
        <v>0</v>
      </c>
      <c r="AL330" s="35">
        <f t="shared" ref="AL330" si="695">N330</f>
        <v>0</v>
      </c>
      <c r="AM330" s="69">
        <f t="shared" si="574"/>
        <v>0</v>
      </c>
      <c r="AN330" s="35">
        <f t="shared" si="678"/>
        <v>0</v>
      </c>
      <c r="AO330" s="35">
        <f t="shared" si="679"/>
        <v>0</v>
      </c>
      <c r="AP330" s="32">
        <f t="shared" si="680"/>
        <v>0</v>
      </c>
      <c r="AQ330" s="69">
        <f t="shared" si="575"/>
        <v>0</v>
      </c>
      <c r="AR330" s="35">
        <f t="shared" si="681"/>
        <v>0</v>
      </c>
      <c r="AS330" s="35">
        <f t="shared" si="682"/>
        <v>0</v>
      </c>
      <c r="AT330" s="35">
        <f t="shared" si="683"/>
        <v>0</v>
      </c>
      <c r="AU330" s="69">
        <f t="shared" si="576"/>
        <v>0</v>
      </c>
      <c r="AV330" s="35">
        <f t="shared" si="684"/>
        <v>0</v>
      </c>
      <c r="AW330" s="35">
        <f t="shared" si="685"/>
        <v>0</v>
      </c>
      <c r="AX330" s="35">
        <f t="shared" si="686"/>
        <v>0</v>
      </c>
      <c r="AY330" s="69">
        <f t="shared" si="577"/>
        <v>0</v>
      </c>
      <c r="AZ330" s="35">
        <f t="shared" si="687"/>
        <v>0</v>
      </c>
      <c r="BA330" s="35">
        <f t="shared" si="688"/>
        <v>0</v>
      </c>
      <c r="BB330" s="35">
        <f t="shared" si="689"/>
        <v>0</v>
      </c>
      <c r="BC330" s="43">
        <f t="shared" si="546"/>
        <v>0</v>
      </c>
      <c r="BD330" s="44">
        <f t="shared" si="547"/>
        <v>0</v>
      </c>
      <c r="BE330" s="44">
        <f t="shared" si="548"/>
        <v>0</v>
      </c>
      <c r="BF330" s="44">
        <f t="shared" si="549"/>
        <v>0</v>
      </c>
      <c r="BG330" s="43">
        <f t="shared" si="550"/>
        <v>0</v>
      </c>
      <c r="BH330" s="43">
        <f t="shared" si="551"/>
        <v>0</v>
      </c>
      <c r="BI330" s="43">
        <f t="shared" si="552"/>
        <v>0</v>
      </c>
      <c r="BJ330" s="43">
        <f t="shared" si="553"/>
        <v>0</v>
      </c>
      <c r="BK330" s="43">
        <f t="shared" si="554"/>
        <v>0</v>
      </c>
      <c r="BL330" s="43">
        <f t="shared" si="555"/>
        <v>0</v>
      </c>
      <c r="BM330" s="43">
        <f t="shared" si="556"/>
        <v>0</v>
      </c>
      <c r="BN330" s="43">
        <f t="shared" si="557"/>
        <v>0</v>
      </c>
      <c r="BO330" s="54">
        <f t="shared" si="558"/>
        <v>0</v>
      </c>
      <c r="BP330" s="32">
        <f t="shared" si="559"/>
        <v>0</v>
      </c>
      <c r="BQ330" s="32">
        <f t="shared" si="560"/>
        <v>0</v>
      </c>
      <c r="BR330" s="32">
        <f t="shared" si="561"/>
        <v>0</v>
      </c>
      <c r="BS330" s="54">
        <f t="shared" si="562"/>
        <v>0</v>
      </c>
      <c r="BT330" s="32">
        <f t="shared" si="563"/>
        <v>0</v>
      </c>
      <c r="BU330" s="32">
        <f t="shared" si="564"/>
        <v>0</v>
      </c>
      <c r="BV330" s="32">
        <f t="shared" si="565"/>
        <v>0</v>
      </c>
      <c r="BW330" s="54">
        <f t="shared" si="566"/>
        <v>0</v>
      </c>
      <c r="BX330" s="32">
        <f t="shared" si="567"/>
        <v>0</v>
      </c>
      <c r="BY330" s="32">
        <f t="shared" si="568"/>
        <v>0</v>
      </c>
      <c r="BZ330" s="32">
        <f t="shared" si="569"/>
        <v>0</v>
      </c>
    </row>
    <row r="331" spans="2:78" ht="24" hidden="1">
      <c r="B331" s="11" t="s">
        <v>751</v>
      </c>
      <c r="C331" s="89" t="s">
        <v>752</v>
      </c>
      <c r="D331" s="90"/>
      <c r="E331" s="91" t="s">
        <v>0</v>
      </c>
      <c r="F331" s="92"/>
      <c r="G331" s="44">
        <f t="shared" si="538"/>
        <v>0</v>
      </c>
      <c r="H331" s="44">
        <f t="shared" si="539"/>
        <v>0</v>
      </c>
      <c r="I331" s="34"/>
      <c r="J331" s="34"/>
      <c r="K331" s="34"/>
      <c r="L331" s="34"/>
      <c r="M331" s="34"/>
      <c r="N331" s="34"/>
      <c r="O331" s="44">
        <f t="shared" si="570"/>
        <v>0</v>
      </c>
      <c r="P331" s="34"/>
      <c r="Q331" s="34"/>
      <c r="R331" s="34"/>
      <c r="S331" s="44">
        <f t="shared" si="540"/>
        <v>0</v>
      </c>
      <c r="T331" s="34"/>
      <c r="U331" s="34"/>
      <c r="V331" s="34"/>
      <c r="W331" s="44">
        <f t="shared" si="541"/>
        <v>0</v>
      </c>
      <c r="X331" s="35"/>
      <c r="Y331" s="35"/>
      <c r="Z331" s="35"/>
      <c r="AA331" s="44">
        <f t="shared" si="542"/>
        <v>0</v>
      </c>
      <c r="AB331" s="35"/>
      <c r="AC331" s="35"/>
      <c r="AD331" s="35"/>
      <c r="AE331" s="54">
        <f t="shared" si="543"/>
        <v>0</v>
      </c>
      <c r="AF331" s="54">
        <f t="shared" si="544"/>
        <v>0</v>
      </c>
      <c r="AG331" s="35"/>
      <c r="AH331" s="35"/>
      <c r="AI331" s="35"/>
      <c r="AJ331" s="35"/>
      <c r="AK331" s="35"/>
      <c r="AL331" s="35"/>
      <c r="AM331" s="69">
        <f t="shared" si="574"/>
        <v>0</v>
      </c>
      <c r="AN331" s="34"/>
      <c r="AO331" s="34"/>
      <c r="AP331" s="34"/>
      <c r="AQ331" s="69">
        <f t="shared" si="575"/>
        <v>0</v>
      </c>
      <c r="AR331" s="34"/>
      <c r="AS331" s="34"/>
      <c r="AT331" s="34"/>
      <c r="AU331" s="69">
        <f t="shared" si="576"/>
        <v>0</v>
      </c>
      <c r="AV331" s="35"/>
      <c r="AW331" s="35"/>
      <c r="AX331" s="35"/>
      <c r="AY331" s="69">
        <f t="shared" si="577"/>
        <v>0</v>
      </c>
      <c r="AZ331" s="35"/>
      <c r="BA331" s="35"/>
      <c r="BB331" s="35"/>
      <c r="BC331" s="43">
        <f t="shared" si="546"/>
        <v>0</v>
      </c>
      <c r="BD331" s="44">
        <f t="shared" si="547"/>
        <v>0</v>
      </c>
      <c r="BE331" s="44">
        <f t="shared" si="548"/>
        <v>0</v>
      </c>
      <c r="BF331" s="44">
        <f t="shared" si="549"/>
        <v>0</v>
      </c>
      <c r="BG331" s="43">
        <f t="shared" si="550"/>
        <v>0</v>
      </c>
      <c r="BH331" s="43">
        <f t="shared" si="551"/>
        <v>0</v>
      </c>
      <c r="BI331" s="43">
        <f t="shared" si="552"/>
        <v>0</v>
      </c>
      <c r="BJ331" s="43">
        <f t="shared" si="553"/>
        <v>0</v>
      </c>
      <c r="BK331" s="43">
        <f t="shared" si="554"/>
        <v>0</v>
      </c>
      <c r="BL331" s="43">
        <f t="shared" si="555"/>
        <v>0</v>
      </c>
      <c r="BM331" s="43">
        <f t="shared" si="556"/>
        <v>0</v>
      </c>
      <c r="BN331" s="43">
        <f t="shared" si="557"/>
        <v>0</v>
      </c>
      <c r="BO331" s="54">
        <f t="shared" si="558"/>
        <v>0</v>
      </c>
      <c r="BP331" s="32">
        <f t="shared" si="559"/>
        <v>0</v>
      </c>
      <c r="BQ331" s="32">
        <f t="shared" si="560"/>
        <v>0</v>
      </c>
      <c r="BR331" s="32">
        <f t="shared" si="561"/>
        <v>0</v>
      </c>
      <c r="BS331" s="54">
        <f t="shared" si="562"/>
        <v>0</v>
      </c>
      <c r="BT331" s="32">
        <f t="shared" si="563"/>
        <v>0</v>
      </c>
      <c r="BU331" s="32">
        <f t="shared" si="564"/>
        <v>0</v>
      </c>
      <c r="BV331" s="32">
        <f t="shared" si="565"/>
        <v>0</v>
      </c>
      <c r="BW331" s="54">
        <f t="shared" si="566"/>
        <v>0</v>
      </c>
      <c r="BX331" s="32">
        <f t="shared" si="567"/>
        <v>0</v>
      </c>
      <c r="BY331" s="32">
        <f t="shared" si="568"/>
        <v>0</v>
      </c>
      <c r="BZ331" s="32">
        <f t="shared" si="569"/>
        <v>0</v>
      </c>
    </row>
    <row r="332" spans="2:78" ht="132" hidden="1">
      <c r="B332" s="11" t="s">
        <v>753</v>
      </c>
      <c r="C332" s="89" t="s">
        <v>754</v>
      </c>
      <c r="D332" s="90"/>
      <c r="E332" s="91" t="s">
        <v>0</v>
      </c>
      <c r="F332" s="92"/>
      <c r="G332" s="44">
        <f t="shared" si="538"/>
        <v>0</v>
      </c>
      <c r="H332" s="44">
        <f t="shared" si="539"/>
        <v>0</v>
      </c>
      <c r="I332" s="34"/>
      <c r="J332" s="34"/>
      <c r="K332" s="34"/>
      <c r="L332" s="34"/>
      <c r="M332" s="34"/>
      <c r="N332" s="34"/>
      <c r="O332" s="44">
        <f t="shared" si="570"/>
        <v>0</v>
      </c>
      <c r="P332" s="34"/>
      <c r="Q332" s="34"/>
      <c r="R332" s="34"/>
      <c r="S332" s="44">
        <f t="shared" si="540"/>
        <v>0</v>
      </c>
      <c r="T332" s="34"/>
      <c r="U332" s="34"/>
      <c r="V332" s="34"/>
      <c r="W332" s="44">
        <f t="shared" si="541"/>
        <v>0</v>
      </c>
      <c r="X332" s="35"/>
      <c r="Y332" s="35"/>
      <c r="Z332" s="35"/>
      <c r="AA332" s="44">
        <f t="shared" si="542"/>
        <v>0</v>
      </c>
      <c r="AB332" s="35"/>
      <c r="AC332" s="35"/>
      <c r="AD332" s="35"/>
      <c r="AE332" s="54">
        <f t="shared" si="543"/>
        <v>0</v>
      </c>
      <c r="AF332" s="54">
        <f t="shared" si="544"/>
        <v>0</v>
      </c>
      <c r="AG332" s="35"/>
      <c r="AH332" s="35"/>
      <c r="AI332" s="35"/>
      <c r="AJ332" s="35"/>
      <c r="AK332" s="35"/>
      <c r="AL332" s="35"/>
      <c r="AM332" s="69">
        <f t="shared" si="574"/>
        <v>0</v>
      </c>
      <c r="AN332" s="34"/>
      <c r="AO332" s="34"/>
      <c r="AP332" s="34"/>
      <c r="AQ332" s="69">
        <f t="shared" si="575"/>
        <v>0</v>
      </c>
      <c r="AR332" s="34"/>
      <c r="AS332" s="34"/>
      <c r="AT332" s="34"/>
      <c r="AU332" s="69">
        <f t="shared" si="576"/>
        <v>0</v>
      </c>
      <c r="AV332" s="35"/>
      <c r="AW332" s="35"/>
      <c r="AX332" s="35"/>
      <c r="AY332" s="69">
        <f t="shared" si="577"/>
        <v>0</v>
      </c>
      <c r="AZ332" s="35"/>
      <c r="BA332" s="35"/>
      <c r="BB332" s="35"/>
      <c r="BC332" s="43">
        <f t="shared" si="546"/>
        <v>0</v>
      </c>
      <c r="BD332" s="44">
        <f t="shared" si="547"/>
        <v>0</v>
      </c>
      <c r="BE332" s="44">
        <f t="shared" si="548"/>
        <v>0</v>
      </c>
      <c r="BF332" s="44">
        <f t="shared" si="549"/>
        <v>0</v>
      </c>
      <c r="BG332" s="43">
        <f t="shared" si="550"/>
        <v>0</v>
      </c>
      <c r="BH332" s="43">
        <f t="shared" si="551"/>
        <v>0</v>
      </c>
      <c r="BI332" s="43">
        <f t="shared" si="552"/>
        <v>0</v>
      </c>
      <c r="BJ332" s="43">
        <f t="shared" si="553"/>
        <v>0</v>
      </c>
      <c r="BK332" s="43">
        <f t="shared" si="554"/>
        <v>0</v>
      </c>
      <c r="BL332" s="43">
        <f t="shared" si="555"/>
        <v>0</v>
      </c>
      <c r="BM332" s="43">
        <f t="shared" si="556"/>
        <v>0</v>
      </c>
      <c r="BN332" s="43">
        <f t="shared" si="557"/>
        <v>0</v>
      </c>
      <c r="BO332" s="54">
        <f t="shared" si="558"/>
        <v>0</v>
      </c>
      <c r="BP332" s="32">
        <f t="shared" si="559"/>
        <v>0</v>
      </c>
      <c r="BQ332" s="32">
        <f t="shared" si="560"/>
        <v>0</v>
      </c>
      <c r="BR332" s="32">
        <f t="shared" si="561"/>
        <v>0</v>
      </c>
      <c r="BS332" s="54">
        <f t="shared" si="562"/>
        <v>0</v>
      </c>
      <c r="BT332" s="32">
        <f t="shared" si="563"/>
        <v>0</v>
      </c>
      <c r="BU332" s="32">
        <f t="shared" si="564"/>
        <v>0</v>
      </c>
      <c r="BV332" s="32">
        <f t="shared" si="565"/>
        <v>0</v>
      </c>
      <c r="BW332" s="54">
        <f t="shared" si="566"/>
        <v>0</v>
      </c>
      <c r="BX332" s="32">
        <f t="shared" si="567"/>
        <v>0</v>
      </c>
      <c r="BY332" s="32">
        <f t="shared" si="568"/>
        <v>0</v>
      </c>
      <c r="BZ332" s="32">
        <f t="shared" si="569"/>
        <v>0</v>
      </c>
    </row>
    <row r="333" spans="2:78" ht="36" hidden="1">
      <c r="B333" s="11" t="s">
        <v>755</v>
      </c>
      <c r="C333" s="89" t="s">
        <v>756</v>
      </c>
      <c r="D333" s="90"/>
      <c r="E333" s="91" t="s">
        <v>0</v>
      </c>
      <c r="F333" s="92"/>
      <c r="G333" s="44">
        <f t="shared" si="538"/>
        <v>0</v>
      </c>
      <c r="H333" s="44">
        <f t="shared" si="539"/>
        <v>0</v>
      </c>
      <c r="I333" s="34"/>
      <c r="J333" s="34"/>
      <c r="K333" s="34"/>
      <c r="L333" s="34"/>
      <c r="M333" s="34"/>
      <c r="N333" s="34"/>
      <c r="O333" s="44">
        <f t="shared" si="570"/>
        <v>0</v>
      </c>
      <c r="P333" s="34"/>
      <c r="Q333" s="34"/>
      <c r="R333" s="34"/>
      <c r="S333" s="44">
        <f t="shared" si="540"/>
        <v>0</v>
      </c>
      <c r="T333" s="34"/>
      <c r="U333" s="34"/>
      <c r="V333" s="34"/>
      <c r="W333" s="44">
        <f t="shared" si="541"/>
        <v>0</v>
      </c>
      <c r="X333" s="35"/>
      <c r="Y333" s="35"/>
      <c r="Z333" s="35"/>
      <c r="AA333" s="44">
        <f t="shared" si="542"/>
        <v>0</v>
      </c>
      <c r="AB333" s="35"/>
      <c r="AC333" s="35"/>
      <c r="AD333" s="35"/>
      <c r="AE333" s="54">
        <f t="shared" si="543"/>
        <v>0</v>
      </c>
      <c r="AF333" s="54">
        <f t="shared" si="544"/>
        <v>0</v>
      </c>
      <c r="AG333" s="35"/>
      <c r="AH333" s="35"/>
      <c r="AI333" s="35"/>
      <c r="AJ333" s="35"/>
      <c r="AK333" s="35"/>
      <c r="AL333" s="35"/>
      <c r="AM333" s="69">
        <f t="shared" si="574"/>
        <v>0</v>
      </c>
      <c r="AN333" s="34"/>
      <c r="AO333" s="34"/>
      <c r="AP333" s="34"/>
      <c r="AQ333" s="69">
        <f t="shared" si="575"/>
        <v>0</v>
      </c>
      <c r="AR333" s="34"/>
      <c r="AS333" s="34"/>
      <c r="AT333" s="34"/>
      <c r="AU333" s="69">
        <f t="shared" si="576"/>
        <v>0</v>
      </c>
      <c r="AV333" s="35"/>
      <c r="AW333" s="35"/>
      <c r="AX333" s="35"/>
      <c r="AY333" s="69">
        <f t="shared" si="577"/>
        <v>0</v>
      </c>
      <c r="AZ333" s="35"/>
      <c r="BA333" s="35"/>
      <c r="BB333" s="35"/>
      <c r="BC333" s="43">
        <f t="shared" si="546"/>
        <v>0</v>
      </c>
      <c r="BD333" s="44">
        <f t="shared" si="547"/>
        <v>0</v>
      </c>
      <c r="BE333" s="44">
        <f t="shared" si="548"/>
        <v>0</v>
      </c>
      <c r="BF333" s="44">
        <f t="shared" si="549"/>
        <v>0</v>
      </c>
      <c r="BG333" s="43">
        <f t="shared" si="550"/>
        <v>0</v>
      </c>
      <c r="BH333" s="43">
        <f t="shared" si="551"/>
        <v>0</v>
      </c>
      <c r="BI333" s="43">
        <f t="shared" si="552"/>
        <v>0</v>
      </c>
      <c r="BJ333" s="43">
        <f t="shared" si="553"/>
        <v>0</v>
      </c>
      <c r="BK333" s="43">
        <f t="shared" si="554"/>
        <v>0</v>
      </c>
      <c r="BL333" s="43">
        <f t="shared" si="555"/>
        <v>0</v>
      </c>
      <c r="BM333" s="43">
        <f t="shared" si="556"/>
        <v>0</v>
      </c>
      <c r="BN333" s="43">
        <f t="shared" si="557"/>
        <v>0</v>
      </c>
      <c r="BO333" s="54">
        <f t="shared" si="558"/>
        <v>0</v>
      </c>
      <c r="BP333" s="32">
        <f t="shared" si="559"/>
        <v>0</v>
      </c>
      <c r="BQ333" s="32">
        <f t="shared" si="560"/>
        <v>0</v>
      </c>
      <c r="BR333" s="32">
        <f t="shared" si="561"/>
        <v>0</v>
      </c>
      <c r="BS333" s="54">
        <f t="shared" si="562"/>
        <v>0</v>
      </c>
      <c r="BT333" s="32">
        <f t="shared" si="563"/>
        <v>0</v>
      </c>
      <c r="BU333" s="32">
        <f t="shared" si="564"/>
        <v>0</v>
      </c>
      <c r="BV333" s="32">
        <f t="shared" si="565"/>
        <v>0</v>
      </c>
      <c r="BW333" s="54">
        <f t="shared" si="566"/>
        <v>0</v>
      </c>
      <c r="BX333" s="32">
        <f t="shared" si="567"/>
        <v>0</v>
      </c>
      <c r="BY333" s="32">
        <f t="shared" si="568"/>
        <v>0</v>
      </c>
      <c r="BZ333" s="32">
        <f t="shared" si="569"/>
        <v>0</v>
      </c>
    </row>
    <row r="334" spans="2:78" ht="24" hidden="1">
      <c r="B334" s="11" t="s">
        <v>757</v>
      </c>
      <c r="C334" s="89" t="s">
        <v>758</v>
      </c>
      <c r="D334" s="90"/>
      <c r="E334" s="91" t="s">
        <v>96</v>
      </c>
      <c r="F334" s="92"/>
      <c r="G334" s="44">
        <f t="shared" si="538"/>
        <v>0</v>
      </c>
      <c r="H334" s="44">
        <f t="shared" si="539"/>
        <v>0</v>
      </c>
      <c r="I334" s="44">
        <f>I345</f>
        <v>0</v>
      </c>
      <c r="J334" s="44">
        <f t="shared" ref="J334:N334" si="696">J345</f>
        <v>0</v>
      </c>
      <c r="K334" s="44">
        <f t="shared" si="696"/>
        <v>0</v>
      </c>
      <c r="L334" s="44">
        <f t="shared" si="696"/>
        <v>0</v>
      </c>
      <c r="M334" s="44">
        <f t="shared" si="696"/>
        <v>0</v>
      </c>
      <c r="N334" s="44">
        <f t="shared" si="696"/>
        <v>0</v>
      </c>
      <c r="O334" s="44">
        <f t="shared" si="570"/>
        <v>0</v>
      </c>
      <c r="P334" s="44">
        <f t="shared" ref="P334:R334" si="697">P345</f>
        <v>0</v>
      </c>
      <c r="Q334" s="44">
        <f t="shared" si="697"/>
        <v>0</v>
      </c>
      <c r="R334" s="44">
        <f t="shared" si="697"/>
        <v>0</v>
      </c>
      <c r="S334" s="44">
        <f t="shared" si="540"/>
        <v>0</v>
      </c>
      <c r="T334" s="44">
        <f t="shared" ref="T334:V334" si="698">T345</f>
        <v>0</v>
      </c>
      <c r="U334" s="44">
        <f t="shared" si="698"/>
        <v>0</v>
      </c>
      <c r="V334" s="44">
        <f t="shared" si="698"/>
        <v>0</v>
      </c>
      <c r="W334" s="44">
        <f t="shared" si="541"/>
        <v>0</v>
      </c>
      <c r="X334" s="44">
        <f t="shared" ref="X334:Z334" si="699">X345</f>
        <v>0</v>
      </c>
      <c r="Y334" s="44">
        <f t="shared" si="699"/>
        <v>0</v>
      </c>
      <c r="Z334" s="44">
        <f t="shared" si="699"/>
        <v>0</v>
      </c>
      <c r="AA334" s="44">
        <f t="shared" si="542"/>
        <v>0</v>
      </c>
      <c r="AB334" s="44">
        <f t="shared" ref="AB334:AD334" si="700">AB345</f>
        <v>0</v>
      </c>
      <c r="AC334" s="44">
        <f t="shared" si="700"/>
        <v>0</v>
      </c>
      <c r="AD334" s="44">
        <f t="shared" si="700"/>
        <v>0</v>
      </c>
      <c r="AE334" s="54">
        <f t="shared" si="543"/>
        <v>0</v>
      </c>
      <c r="AF334" s="54">
        <f t="shared" si="544"/>
        <v>0</v>
      </c>
      <c r="AG334" s="44">
        <f t="shared" ref="AG334:AJ334" si="701">AG345</f>
        <v>0</v>
      </c>
      <c r="AH334" s="44">
        <f t="shared" si="701"/>
        <v>0</v>
      </c>
      <c r="AI334" s="44">
        <f t="shared" si="701"/>
        <v>0</v>
      </c>
      <c r="AJ334" s="44">
        <f t="shared" si="701"/>
        <v>0</v>
      </c>
      <c r="AK334" s="44">
        <f t="shared" ref="AK334:AL334" si="702">AK345</f>
        <v>0</v>
      </c>
      <c r="AL334" s="44">
        <f t="shared" si="702"/>
        <v>0</v>
      </c>
      <c r="AM334" s="69">
        <f t="shared" si="574"/>
        <v>0</v>
      </c>
      <c r="AN334" s="44">
        <f t="shared" ref="AN334:AP334" si="703">AN345</f>
        <v>0</v>
      </c>
      <c r="AO334" s="44">
        <f t="shared" si="703"/>
        <v>0</v>
      </c>
      <c r="AP334" s="44">
        <f t="shared" si="703"/>
        <v>0</v>
      </c>
      <c r="AQ334" s="69">
        <f t="shared" si="575"/>
        <v>0</v>
      </c>
      <c r="AR334" s="44">
        <f t="shared" ref="AR334:AT334" si="704">AR345</f>
        <v>0</v>
      </c>
      <c r="AS334" s="44">
        <f t="shared" si="704"/>
        <v>0</v>
      </c>
      <c r="AT334" s="44">
        <f t="shared" si="704"/>
        <v>0</v>
      </c>
      <c r="AU334" s="69">
        <f t="shared" si="576"/>
        <v>0</v>
      </c>
      <c r="AV334" s="44">
        <f t="shared" ref="AV334:AX334" si="705">AV345</f>
        <v>0</v>
      </c>
      <c r="AW334" s="44">
        <f t="shared" si="705"/>
        <v>0</v>
      </c>
      <c r="AX334" s="44">
        <f t="shared" si="705"/>
        <v>0</v>
      </c>
      <c r="AY334" s="69">
        <f t="shared" si="577"/>
        <v>0</v>
      </c>
      <c r="AZ334" s="44">
        <f t="shared" ref="AZ334:BB334" si="706">AZ345</f>
        <v>0</v>
      </c>
      <c r="BA334" s="44">
        <f t="shared" si="706"/>
        <v>0</v>
      </c>
      <c r="BB334" s="44">
        <f t="shared" si="706"/>
        <v>0</v>
      </c>
      <c r="BC334" s="43">
        <f t="shared" si="546"/>
        <v>0</v>
      </c>
      <c r="BD334" s="44">
        <f t="shared" si="547"/>
        <v>0</v>
      </c>
      <c r="BE334" s="44">
        <f t="shared" si="548"/>
        <v>0</v>
      </c>
      <c r="BF334" s="44">
        <f t="shared" si="549"/>
        <v>0</v>
      </c>
      <c r="BG334" s="43">
        <f t="shared" si="550"/>
        <v>0</v>
      </c>
      <c r="BH334" s="43">
        <f t="shared" si="551"/>
        <v>0</v>
      </c>
      <c r="BI334" s="43">
        <f t="shared" si="552"/>
        <v>0</v>
      </c>
      <c r="BJ334" s="43">
        <f t="shared" si="553"/>
        <v>0</v>
      </c>
      <c r="BK334" s="43">
        <f t="shared" si="554"/>
        <v>0</v>
      </c>
      <c r="BL334" s="43">
        <f t="shared" si="555"/>
        <v>0</v>
      </c>
      <c r="BM334" s="43">
        <f t="shared" si="556"/>
        <v>0</v>
      </c>
      <c r="BN334" s="43">
        <f t="shared" si="557"/>
        <v>0</v>
      </c>
      <c r="BO334" s="54">
        <f t="shared" si="558"/>
        <v>0</v>
      </c>
      <c r="BP334" s="32">
        <f t="shared" si="559"/>
        <v>0</v>
      </c>
      <c r="BQ334" s="32">
        <f t="shared" si="560"/>
        <v>0</v>
      </c>
      <c r="BR334" s="32">
        <f t="shared" si="561"/>
        <v>0</v>
      </c>
      <c r="BS334" s="54">
        <f t="shared" si="562"/>
        <v>0</v>
      </c>
      <c r="BT334" s="32">
        <f t="shared" si="563"/>
        <v>0</v>
      </c>
      <c r="BU334" s="32">
        <f t="shared" si="564"/>
        <v>0</v>
      </c>
      <c r="BV334" s="32">
        <f t="shared" si="565"/>
        <v>0</v>
      </c>
      <c r="BW334" s="54">
        <f t="shared" si="566"/>
        <v>0</v>
      </c>
      <c r="BX334" s="32">
        <f t="shared" si="567"/>
        <v>0</v>
      </c>
      <c r="BY334" s="32">
        <f t="shared" si="568"/>
        <v>0</v>
      </c>
      <c r="BZ334" s="32">
        <f t="shared" si="569"/>
        <v>0</v>
      </c>
    </row>
    <row r="335" spans="2:78" ht="108" hidden="1">
      <c r="B335" s="11" t="s">
        <v>759</v>
      </c>
      <c r="C335" s="89" t="s">
        <v>760</v>
      </c>
      <c r="D335" s="90"/>
      <c r="E335" s="91" t="s">
        <v>0</v>
      </c>
      <c r="F335" s="92"/>
      <c r="G335" s="44">
        <f t="shared" si="538"/>
        <v>0</v>
      </c>
      <c r="H335" s="44">
        <f t="shared" si="539"/>
        <v>0</v>
      </c>
      <c r="I335" s="34"/>
      <c r="J335" s="34"/>
      <c r="K335" s="34"/>
      <c r="L335" s="34"/>
      <c r="M335" s="34"/>
      <c r="N335" s="34"/>
      <c r="O335" s="44">
        <f t="shared" si="570"/>
        <v>0</v>
      </c>
      <c r="P335" s="34"/>
      <c r="Q335" s="34"/>
      <c r="R335" s="34"/>
      <c r="S335" s="44">
        <f t="shared" si="540"/>
        <v>0</v>
      </c>
      <c r="T335" s="34"/>
      <c r="U335" s="34"/>
      <c r="V335" s="34"/>
      <c r="W335" s="44">
        <f t="shared" si="541"/>
        <v>0</v>
      </c>
      <c r="X335" s="34"/>
      <c r="Y335" s="34"/>
      <c r="Z335" s="34"/>
      <c r="AA335" s="44">
        <f t="shared" si="542"/>
        <v>0</v>
      </c>
      <c r="AB335" s="34"/>
      <c r="AC335" s="34"/>
      <c r="AD335" s="34"/>
      <c r="AE335" s="54">
        <f t="shared" si="543"/>
        <v>0</v>
      </c>
      <c r="AF335" s="54">
        <f t="shared" si="544"/>
        <v>0</v>
      </c>
      <c r="AG335" s="34"/>
      <c r="AH335" s="34"/>
      <c r="AI335" s="34"/>
      <c r="AJ335" s="34"/>
      <c r="AK335" s="34"/>
      <c r="AL335" s="34"/>
      <c r="AM335" s="69">
        <f t="shared" si="574"/>
        <v>0</v>
      </c>
      <c r="AN335" s="34"/>
      <c r="AO335" s="34"/>
      <c r="AP335" s="34"/>
      <c r="AQ335" s="69">
        <f t="shared" si="575"/>
        <v>0</v>
      </c>
      <c r="AR335" s="34"/>
      <c r="AS335" s="34"/>
      <c r="AT335" s="34"/>
      <c r="AU335" s="69">
        <f t="shared" si="576"/>
        <v>0</v>
      </c>
      <c r="AV335" s="34"/>
      <c r="AW335" s="34"/>
      <c r="AX335" s="34"/>
      <c r="AY335" s="69">
        <f t="shared" si="577"/>
        <v>0</v>
      </c>
      <c r="AZ335" s="34"/>
      <c r="BA335" s="34"/>
      <c r="BB335" s="34"/>
      <c r="BC335" s="43">
        <f t="shared" si="546"/>
        <v>0</v>
      </c>
      <c r="BD335" s="44">
        <f t="shared" si="547"/>
        <v>0</v>
      </c>
      <c r="BE335" s="44">
        <f t="shared" si="548"/>
        <v>0</v>
      </c>
      <c r="BF335" s="44">
        <f t="shared" si="549"/>
        <v>0</v>
      </c>
      <c r="BG335" s="43">
        <f t="shared" si="550"/>
        <v>0</v>
      </c>
      <c r="BH335" s="43">
        <f t="shared" si="551"/>
        <v>0</v>
      </c>
      <c r="BI335" s="43">
        <f t="shared" si="552"/>
        <v>0</v>
      </c>
      <c r="BJ335" s="43">
        <f t="shared" si="553"/>
        <v>0</v>
      </c>
      <c r="BK335" s="43">
        <f t="shared" si="554"/>
        <v>0</v>
      </c>
      <c r="BL335" s="43">
        <f t="shared" si="555"/>
        <v>0</v>
      </c>
      <c r="BM335" s="43">
        <f t="shared" si="556"/>
        <v>0</v>
      </c>
      <c r="BN335" s="43">
        <f t="shared" si="557"/>
        <v>0</v>
      </c>
      <c r="BO335" s="54">
        <f t="shared" si="558"/>
        <v>0</v>
      </c>
      <c r="BP335" s="32">
        <f t="shared" si="559"/>
        <v>0</v>
      </c>
      <c r="BQ335" s="32">
        <f t="shared" si="560"/>
        <v>0</v>
      </c>
      <c r="BR335" s="32">
        <f t="shared" si="561"/>
        <v>0</v>
      </c>
      <c r="BS335" s="54">
        <f t="shared" si="562"/>
        <v>0</v>
      </c>
      <c r="BT335" s="32">
        <f t="shared" si="563"/>
        <v>0</v>
      </c>
      <c r="BU335" s="32">
        <f t="shared" si="564"/>
        <v>0</v>
      </c>
      <c r="BV335" s="32">
        <f t="shared" si="565"/>
        <v>0</v>
      </c>
      <c r="BW335" s="54">
        <f t="shared" si="566"/>
        <v>0</v>
      </c>
      <c r="BX335" s="32">
        <f t="shared" si="567"/>
        <v>0</v>
      </c>
      <c r="BY335" s="32">
        <f t="shared" si="568"/>
        <v>0</v>
      </c>
      <c r="BZ335" s="32">
        <f t="shared" si="569"/>
        <v>0</v>
      </c>
    </row>
    <row r="336" spans="2:78" ht="72" hidden="1">
      <c r="B336" s="11" t="s">
        <v>761</v>
      </c>
      <c r="C336" s="89" t="s">
        <v>762</v>
      </c>
      <c r="D336" s="90"/>
      <c r="E336" s="91" t="s">
        <v>0</v>
      </c>
      <c r="F336" s="92"/>
      <c r="G336" s="44">
        <f t="shared" ref="G336:G399" si="707">I336+K336+M336</f>
        <v>0</v>
      </c>
      <c r="H336" s="44">
        <f t="shared" ref="H336:H399" si="708">J336+L336+N336</f>
        <v>0</v>
      </c>
      <c r="I336" s="34"/>
      <c r="J336" s="34"/>
      <c r="K336" s="34"/>
      <c r="L336" s="34"/>
      <c r="M336" s="34"/>
      <c r="N336" s="34"/>
      <c r="O336" s="44">
        <f t="shared" si="570"/>
        <v>0</v>
      </c>
      <c r="P336" s="34"/>
      <c r="Q336" s="34"/>
      <c r="R336" s="34"/>
      <c r="S336" s="44">
        <f t="shared" ref="S336:S399" si="709">T336+U336+V336</f>
        <v>0</v>
      </c>
      <c r="T336" s="34"/>
      <c r="U336" s="34"/>
      <c r="V336" s="34"/>
      <c r="W336" s="44">
        <f t="shared" ref="W336:W399" si="710">X336+Y336+Z336</f>
        <v>0</v>
      </c>
      <c r="X336" s="34"/>
      <c r="Y336" s="34"/>
      <c r="Z336" s="34"/>
      <c r="AA336" s="44">
        <f t="shared" ref="AA336:AA399" si="711">AB336+AC336+AD336</f>
        <v>0</v>
      </c>
      <c r="AB336" s="34"/>
      <c r="AC336" s="34"/>
      <c r="AD336" s="34"/>
      <c r="AE336" s="54">
        <f t="shared" ref="AE336:AE399" si="712">AG336+AI336+AK336</f>
        <v>0</v>
      </c>
      <c r="AF336" s="54">
        <f t="shared" ref="AF336:AF399" si="713">AH336+AJ336+AL336</f>
        <v>0</v>
      </c>
      <c r="AG336" s="34"/>
      <c r="AH336" s="34"/>
      <c r="AI336" s="34"/>
      <c r="AJ336" s="34"/>
      <c r="AK336" s="34"/>
      <c r="AL336" s="34"/>
      <c r="AM336" s="69">
        <f t="shared" ref="AM336:AM399" si="714">AN336+AO336+AP336</f>
        <v>0</v>
      </c>
      <c r="AN336" s="34"/>
      <c r="AO336" s="34"/>
      <c r="AP336" s="34"/>
      <c r="AQ336" s="69">
        <f t="shared" si="575"/>
        <v>0</v>
      </c>
      <c r="AR336" s="34"/>
      <c r="AS336" s="34"/>
      <c r="AT336" s="34"/>
      <c r="AU336" s="69">
        <f t="shared" si="576"/>
        <v>0</v>
      </c>
      <c r="AV336" s="34"/>
      <c r="AW336" s="34"/>
      <c r="AX336" s="34"/>
      <c r="AY336" s="69">
        <f t="shared" si="577"/>
        <v>0</v>
      </c>
      <c r="AZ336" s="34"/>
      <c r="BA336" s="34"/>
      <c r="BB336" s="34"/>
      <c r="BC336" s="43">
        <f t="shared" ref="BC336:BC382" si="715">H336</f>
        <v>0</v>
      </c>
      <c r="BD336" s="44">
        <f t="shared" ref="BD336:BD382" si="716">J336</f>
        <v>0</v>
      </c>
      <c r="BE336" s="44">
        <f t="shared" ref="BE336:BE382" si="717">L336</f>
        <v>0</v>
      </c>
      <c r="BF336" s="44">
        <f t="shared" ref="BF336:BF382" si="718">N336</f>
        <v>0</v>
      </c>
      <c r="BG336" s="43">
        <f t="shared" ref="BG336:BG382" si="719">O336</f>
        <v>0</v>
      </c>
      <c r="BH336" s="43">
        <f t="shared" ref="BH336:BH382" si="720">P336</f>
        <v>0</v>
      </c>
      <c r="BI336" s="43">
        <f t="shared" ref="BI336:BI382" si="721">Q336</f>
        <v>0</v>
      </c>
      <c r="BJ336" s="43">
        <f t="shared" ref="BJ336:BJ382" si="722">R336</f>
        <v>0</v>
      </c>
      <c r="BK336" s="43">
        <f t="shared" ref="BK336:BK382" si="723">S336</f>
        <v>0</v>
      </c>
      <c r="BL336" s="43">
        <f t="shared" ref="BL336:BL382" si="724">T336</f>
        <v>0</v>
      </c>
      <c r="BM336" s="43">
        <f t="shared" ref="BM336:BM382" si="725">U336</f>
        <v>0</v>
      </c>
      <c r="BN336" s="43">
        <f t="shared" ref="BN336:BN382" si="726">V336</f>
        <v>0</v>
      </c>
      <c r="BO336" s="54">
        <f t="shared" ref="BO336:BO382" si="727">AF336</f>
        <v>0</v>
      </c>
      <c r="BP336" s="32">
        <f t="shared" ref="BP336:BP382" si="728">AH336</f>
        <v>0</v>
      </c>
      <c r="BQ336" s="32">
        <f t="shared" ref="BQ336:BQ382" si="729">AJ336</f>
        <v>0</v>
      </c>
      <c r="BR336" s="32">
        <f t="shared" ref="BR336:BR382" si="730">AL336</f>
        <v>0</v>
      </c>
      <c r="BS336" s="54">
        <f t="shared" ref="BS336:BS382" si="731">AM336</f>
        <v>0</v>
      </c>
      <c r="BT336" s="32">
        <f t="shared" ref="BT336:BT382" si="732">AN336</f>
        <v>0</v>
      </c>
      <c r="BU336" s="32">
        <f t="shared" ref="BU336:BU382" si="733">AO336</f>
        <v>0</v>
      </c>
      <c r="BV336" s="32">
        <f t="shared" ref="BV336:BV382" si="734">AP336</f>
        <v>0</v>
      </c>
      <c r="BW336" s="54">
        <f t="shared" ref="BW336:BW382" si="735">AQ336</f>
        <v>0</v>
      </c>
      <c r="BX336" s="32">
        <f t="shared" ref="BX336:BX382" si="736">AR336</f>
        <v>0</v>
      </c>
      <c r="BY336" s="32">
        <f t="shared" ref="BY336:BY382" si="737">AS336</f>
        <v>0</v>
      </c>
      <c r="BZ336" s="32">
        <f t="shared" ref="BZ336:BZ382" si="738">AT336</f>
        <v>0</v>
      </c>
    </row>
    <row r="337" spans="2:78" ht="72" hidden="1">
      <c r="B337" s="11" t="s">
        <v>763</v>
      </c>
      <c r="C337" s="89" t="s">
        <v>764</v>
      </c>
      <c r="D337" s="90"/>
      <c r="E337" s="91" t="s">
        <v>0</v>
      </c>
      <c r="F337" s="92"/>
      <c r="G337" s="44">
        <f t="shared" si="707"/>
        <v>0</v>
      </c>
      <c r="H337" s="44">
        <f t="shared" si="708"/>
        <v>0</v>
      </c>
      <c r="I337" s="34"/>
      <c r="J337" s="34"/>
      <c r="K337" s="34"/>
      <c r="L337" s="34"/>
      <c r="M337" s="34"/>
      <c r="N337" s="34"/>
      <c r="O337" s="44">
        <f t="shared" ref="O337:O400" si="739">P337+Q337+R337</f>
        <v>0</v>
      </c>
      <c r="P337" s="34"/>
      <c r="Q337" s="34"/>
      <c r="R337" s="34"/>
      <c r="S337" s="44">
        <f t="shared" si="709"/>
        <v>0</v>
      </c>
      <c r="T337" s="34"/>
      <c r="U337" s="34"/>
      <c r="V337" s="34"/>
      <c r="W337" s="44">
        <f t="shared" si="710"/>
        <v>0</v>
      </c>
      <c r="X337" s="34"/>
      <c r="Y337" s="34"/>
      <c r="Z337" s="34"/>
      <c r="AA337" s="44">
        <f t="shared" si="711"/>
        <v>0</v>
      </c>
      <c r="AB337" s="34"/>
      <c r="AC337" s="34"/>
      <c r="AD337" s="34"/>
      <c r="AE337" s="54">
        <f t="shared" si="712"/>
        <v>0</v>
      </c>
      <c r="AF337" s="54">
        <f t="shared" si="713"/>
        <v>0</v>
      </c>
      <c r="AG337" s="34"/>
      <c r="AH337" s="34"/>
      <c r="AI337" s="34"/>
      <c r="AJ337" s="34"/>
      <c r="AK337" s="34"/>
      <c r="AL337" s="34"/>
      <c r="AM337" s="69">
        <f t="shared" si="714"/>
        <v>0</v>
      </c>
      <c r="AN337" s="34"/>
      <c r="AO337" s="34"/>
      <c r="AP337" s="34"/>
      <c r="AQ337" s="69">
        <f t="shared" si="575"/>
        <v>0</v>
      </c>
      <c r="AR337" s="34"/>
      <c r="AS337" s="34"/>
      <c r="AT337" s="34"/>
      <c r="AU337" s="69">
        <f t="shared" si="576"/>
        <v>0</v>
      </c>
      <c r="AV337" s="34"/>
      <c r="AW337" s="34"/>
      <c r="AX337" s="34"/>
      <c r="AY337" s="69">
        <f t="shared" si="577"/>
        <v>0</v>
      </c>
      <c r="AZ337" s="34"/>
      <c r="BA337" s="34"/>
      <c r="BB337" s="34"/>
      <c r="BC337" s="43">
        <f t="shared" si="715"/>
        <v>0</v>
      </c>
      <c r="BD337" s="44">
        <f t="shared" si="716"/>
        <v>0</v>
      </c>
      <c r="BE337" s="44">
        <f t="shared" si="717"/>
        <v>0</v>
      </c>
      <c r="BF337" s="44">
        <f t="shared" si="718"/>
        <v>0</v>
      </c>
      <c r="BG337" s="43">
        <f t="shared" si="719"/>
        <v>0</v>
      </c>
      <c r="BH337" s="43">
        <f t="shared" si="720"/>
        <v>0</v>
      </c>
      <c r="BI337" s="43">
        <f t="shared" si="721"/>
        <v>0</v>
      </c>
      <c r="BJ337" s="43">
        <f t="shared" si="722"/>
        <v>0</v>
      </c>
      <c r="BK337" s="43">
        <f t="shared" si="723"/>
        <v>0</v>
      </c>
      <c r="BL337" s="43">
        <f t="shared" si="724"/>
        <v>0</v>
      </c>
      <c r="BM337" s="43">
        <f t="shared" si="725"/>
        <v>0</v>
      </c>
      <c r="BN337" s="43">
        <f t="shared" si="726"/>
        <v>0</v>
      </c>
      <c r="BO337" s="54">
        <f t="shared" si="727"/>
        <v>0</v>
      </c>
      <c r="BP337" s="32">
        <f t="shared" si="728"/>
        <v>0</v>
      </c>
      <c r="BQ337" s="32">
        <f t="shared" si="729"/>
        <v>0</v>
      </c>
      <c r="BR337" s="32">
        <f t="shared" si="730"/>
        <v>0</v>
      </c>
      <c r="BS337" s="54">
        <f t="shared" si="731"/>
        <v>0</v>
      </c>
      <c r="BT337" s="32">
        <f t="shared" si="732"/>
        <v>0</v>
      </c>
      <c r="BU337" s="32">
        <f t="shared" si="733"/>
        <v>0</v>
      </c>
      <c r="BV337" s="32">
        <f t="shared" si="734"/>
        <v>0</v>
      </c>
      <c r="BW337" s="54">
        <f t="shared" si="735"/>
        <v>0</v>
      </c>
      <c r="BX337" s="32">
        <f t="shared" si="736"/>
        <v>0</v>
      </c>
      <c r="BY337" s="32">
        <f t="shared" si="737"/>
        <v>0</v>
      </c>
      <c r="BZ337" s="32">
        <f t="shared" si="738"/>
        <v>0</v>
      </c>
    </row>
    <row r="338" spans="2:78" ht="108" hidden="1">
      <c r="B338" s="11" t="s">
        <v>765</v>
      </c>
      <c r="C338" s="89" t="s">
        <v>766</v>
      </c>
      <c r="D338" s="90"/>
      <c r="E338" s="91" t="s">
        <v>0</v>
      </c>
      <c r="F338" s="92"/>
      <c r="G338" s="44">
        <f t="shared" si="707"/>
        <v>0</v>
      </c>
      <c r="H338" s="44">
        <f t="shared" si="708"/>
        <v>0</v>
      </c>
      <c r="I338" s="34"/>
      <c r="J338" s="34"/>
      <c r="K338" s="34"/>
      <c r="L338" s="34"/>
      <c r="M338" s="34"/>
      <c r="N338" s="34"/>
      <c r="O338" s="44">
        <f t="shared" si="739"/>
        <v>0</v>
      </c>
      <c r="P338" s="34"/>
      <c r="Q338" s="34"/>
      <c r="R338" s="34"/>
      <c r="S338" s="44">
        <f t="shared" si="709"/>
        <v>0</v>
      </c>
      <c r="T338" s="34"/>
      <c r="U338" s="34"/>
      <c r="V338" s="34"/>
      <c r="W338" s="44">
        <f t="shared" si="710"/>
        <v>0</v>
      </c>
      <c r="X338" s="34"/>
      <c r="Y338" s="34"/>
      <c r="Z338" s="34"/>
      <c r="AA338" s="44">
        <f t="shared" si="711"/>
        <v>0</v>
      </c>
      <c r="AB338" s="34"/>
      <c r="AC338" s="34"/>
      <c r="AD338" s="34"/>
      <c r="AE338" s="54">
        <f t="shared" si="712"/>
        <v>0</v>
      </c>
      <c r="AF338" s="54">
        <f t="shared" si="713"/>
        <v>0</v>
      </c>
      <c r="AG338" s="34"/>
      <c r="AH338" s="34"/>
      <c r="AI338" s="34"/>
      <c r="AJ338" s="34"/>
      <c r="AK338" s="34"/>
      <c r="AL338" s="34"/>
      <c r="AM338" s="69">
        <f t="shared" si="714"/>
        <v>0</v>
      </c>
      <c r="AN338" s="34"/>
      <c r="AO338" s="34"/>
      <c r="AP338" s="34"/>
      <c r="AQ338" s="69">
        <f t="shared" ref="AQ338:AQ401" si="740">AR338+AS338+AT338</f>
        <v>0</v>
      </c>
      <c r="AR338" s="34"/>
      <c r="AS338" s="34"/>
      <c r="AT338" s="34"/>
      <c r="AU338" s="69">
        <f t="shared" ref="AU338:AU401" si="741">AV338+AW338+AX338</f>
        <v>0</v>
      </c>
      <c r="AV338" s="34"/>
      <c r="AW338" s="34"/>
      <c r="AX338" s="34"/>
      <c r="AY338" s="69">
        <f t="shared" ref="AY338:AY401" si="742">AZ338+BA338+BB338</f>
        <v>0</v>
      </c>
      <c r="AZ338" s="34"/>
      <c r="BA338" s="34"/>
      <c r="BB338" s="34"/>
      <c r="BC338" s="43">
        <f t="shared" si="715"/>
        <v>0</v>
      </c>
      <c r="BD338" s="44">
        <f t="shared" si="716"/>
        <v>0</v>
      </c>
      <c r="BE338" s="44">
        <f t="shared" si="717"/>
        <v>0</v>
      </c>
      <c r="BF338" s="44">
        <f t="shared" si="718"/>
        <v>0</v>
      </c>
      <c r="BG338" s="43">
        <f t="shared" si="719"/>
        <v>0</v>
      </c>
      <c r="BH338" s="43">
        <f t="shared" si="720"/>
        <v>0</v>
      </c>
      <c r="BI338" s="43">
        <f t="shared" si="721"/>
        <v>0</v>
      </c>
      <c r="BJ338" s="43">
        <f t="shared" si="722"/>
        <v>0</v>
      </c>
      <c r="BK338" s="43">
        <f t="shared" si="723"/>
        <v>0</v>
      </c>
      <c r="BL338" s="43">
        <f t="shared" si="724"/>
        <v>0</v>
      </c>
      <c r="BM338" s="43">
        <f t="shared" si="725"/>
        <v>0</v>
      </c>
      <c r="BN338" s="43">
        <f t="shared" si="726"/>
        <v>0</v>
      </c>
      <c r="BO338" s="54">
        <f t="shared" si="727"/>
        <v>0</v>
      </c>
      <c r="BP338" s="32">
        <f t="shared" si="728"/>
        <v>0</v>
      </c>
      <c r="BQ338" s="32">
        <f t="shared" si="729"/>
        <v>0</v>
      </c>
      <c r="BR338" s="32">
        <f t="shared" si="730"/>
        <v>0</v>
      </c>
      <c r="BS338" s="54">
        <f t="shared" si="731"/>
        <v>0</v>
      </c>
      <c r="BT338" s="32">
        <f t="shared" si="732"/>
        <v>0</v>
      </c>
      <c r="BU338" s="32">
        <f t="shared" si="733"/>
        <v>0</v>
      </c>
      <c r="BV338" s="32">
        <f t="shared" si="734"/>
        <v>0</v>
      </c>
      <c r="BW338" s="54">
        <f t="shared" si="735"/>
        <v>0</v>
      </c>
      <c r="BX338" s="32">
        <f t="shared" si="736"/>
        <v>0</v>
      </c>
      <c r="BY338" s="32">
        <f t="shared" si="737"/>
        <v>0</v>
      </c>
      <c r="BZ338" s="32">
        <f t="shared" si="738"/>
        <v>0</v>
      </c>
    </row>
    <row r="339" spans="2:78" ht="360" hidden="1">
      <c r="B339" s="11" t="s">
        <v>767</v>
      </c>
      <c r="C339" s="89" t="s">
        <v>768</v>
      </c>
      <c r="D339" s="90"/>
      <c r="E339" s="91" t="s">
        <v>0</v>
      </c>
      <c r="F339" s="92"/>
      <c r="G339" s="44">
        <f t="shared" si="707"/>
        <v>0</v>
      </c>
      <c r="H339" s="44">
        <f t="shared" si="708"/>
        <v>0</v>
      </c>
      <c r="I339" s="34"/>
      <c r="J339" s="34"/>
      <c r="K339" s="34"/>
      <c r="L339" s="34"/>
      <c r="M339" s="34"/>
      <c r="N339" s="34"/>
      <c r="O339" s="44">
        <f t="shared" si="739"/>
        <v>0</v>
      </c>
      <c r="P339" s="34"/>
      <c r="Q339" s="34"/>
      <c r="R339" s="34"/>
      <c r="S339" s="44">
        <f t="shared" si="709"/>
        <v>0</v>
      </c>
      <c r="T339" s="34"/>
      <c r="U339" s="34"/>
      <c r="V339" s="34"/>
      <c r="W339" s="44">
        <f t="shared" si="710"/>
        <v>0</v>
      </c>
      <c r="X339" s="34"/>
      <c r="Y339" s="34"/>
      <c r="Z339" s="34"/>
      <c r="AA339" s="44">
        <f t="shared" si="711"/>
        <v>0</v>
      </c>
      <c r="AB339" s="34"/>
      <c r="AC339" s="34"/>
      <c r="AD339" s="34"/>
      <c r="AE339" s="54">
        <f t="shared" si="712"/>
        <v>0</v>
      </c>
      <c r="AF339" s="54">
        <f t="shared" si="713"/>
        <v>0</v>
      </c>
      <c r="AG339" s="34"/>
      <c r="AH339" s="34"/>
      <c r="AI339" s="34"/>
      <c r="AJ339" s="34"/>
      <c r="AK339" s="34"/>
      <c r="AL339" s="34"/>
      <c r="AM339" s="69">
        <f t="shared" si="714"/>
        <v>0</v>
      </c>
      <c r="AN339" s="34"/>
      <c r="AO339" s="34"/>
      <c r="AP339" s="34"/>
      <c r="AQ339" s="69">
        <f t="shared" si="740"/>
        <v>0</v>
      </c>
      <c r="AR339" s="34"/>
      <c r="AS339" s="34"/>
      <c r="AT339" s="34"/>
      <c r="AU339" s="69">
        <f t="shared" si="741"/>
        <v>0</v>
      </c>
      <c r="AV339" s="34"/>
      <c r="AW339" s="34"/>
      <c r="AX339" s="34"/>
      <c r="AY339" s="69">
        <f t="shared" si="742"/>
        <v>0</v>
      </c>
      <c r="AZ339" s="34"/>
      <c r="BA339" s="34"/>
      <c r="BB339" s="34"/>
      <c r="BC339" s="43">
        <f t="shared" si="715"/>
        <v>0</v>
      </c>
      <c r="BD339" s="44">
        <f t="shared" si="716"/>
        <v>0</v>
      </c>
      <c r="BE339" s="44">
        <f t="shared" si="717"/>
        <v>0</v>
      </c>
      <c r="BF339" s="44">
        <f t="shared" si="718"/>
        <v>0</v>
      </c>
      <c r="BG339" s="43">
        <f t="shared" si="719"/>
        <v>0</v>
      </c>
      <c r="BH339" s="43">
        <f t="shared" si="720"/>
        <v>0</v>
      </c>
      <c r="BI339" s="43">
        <f t="shared" si="721"/>
        <v>0</v>
      </c>
      <c r="BJ339" s="43">
        <f t="shared" si="722"/>
        <v>0</v>
      </c>
      <c r="BK339" s="43">
        <f t="shared" si="723"/>
        <v>0</v>
      </c>
      <c r="BL339" s="43">
        <f t="shared" si="724"/>
        <v>0</v>
      </c>
      <c r="BM339" s="43">
        <f t="shared" si="725"/>
        <v>0</v>
      </c>
      <c r="BN339" s="43">
        <f t="shared" si="726"/>
        <v>0</v>
      </c>
      <c r="BO339" s="54">
        <f t="shared" si="727"/>
        <v>0</v>
      </c>
      <c r="BP339" s="32">
        <f t="shared" si="728"/>
        <v>0</v>
      </c>
      <c r="BQ339" s="32">
        <f t="shared" si="729"/>
        <v>0</v>
      </c>
      <c r="BR339" s="32">
        <f t="shared" si="730"/>
        <v>0</v>
      </c>
      <c r="BS339" s="54">
        <f t="shared" si="731"/>
        <v>0</v>
      </c>
      <c r="BT339" s="32">
        <f t="shared" si="732"/>
        <v>0</v>
      </c>
      <c r="BU339" s="32">
        <f t="shared" si="733"/>
        <v>0</v>
      </c>
      <c r="BV339" s="32">
        <f t="shared" si="734"/>
        <v>0</v>
      </c>
      <c r="BW339" s="54">
        <f t="shared" si="735"/>
        <v>0</v>
      </c>
      <c r="BX339" s="32">
        <f t="shared" si="736"/>
        <v>0</v>
      </c>
      <c r="BY339" s="32">
        <f t="shared" si="737"/>
        <v>0</v>
      </c>
      <c r="BZ339" s="32">
        <f t="shared" si="738"/>
        <v>0</v>
      </c>
    </row>
    <row r="340" spans="2:78" ht="168" hidden="1">
      <c r="B340" s="11" t="s">
        <v>769</v>
      </c>
      <c r="C340" s="89" t="s">
        <v>770</v>
      </c>
      <c r="D340" s="90"/>
      <c r="E340" s="91" t="s">
        <v>0</v>
      </c>
      <c r="F340" s="92"/>
      <c r="G340" s="44">
        <f t="shared" si="707"/>
        <v>0</v>
      </c>
      <c r="H340" s="44">
        <f t="shared" si="708"/>
        <v>0</v>
      </c>
      <c r="I340" s="34"/>
      <c r="J340" s="34"/>
      <c r="K340" s="34"/>
      <c r="L340" s="34"/>
      <c r="M340" s="34"/>
      <c r="N340" s="34"/>
      <c r="O340" s="44">
        <f t="shared" si="739"/>
        <v>0</v>
      </c>
      <c r="P340" s="34"/>
      <c r="Q340" s="34"/>
      <c r="R340" s="34"/>
      <c r="S340" s="44">
        <f t="shared" si="709"/>
        <v>0</v>
      </c>
      <c r="T340" s="34"/>
      <c r="U340" s="34"/>
      <c r="V340" s="34"/>
      <c r="W340" s="44">
        <f t="shared" si="710"/>
        <v>0</v>
      </c>
      <c r="X340" s="34"/>
      <c r="Y340" s="34"/>
      <c r="Z340" s="34"/>
      <c r="AA340" s="44">
        <f t="shared" si="711"/>
        <v>0</v>
      </c>
      <c r="AB340" s="34"/>
      <c r="AC340" s="34"/>
      <c r="AD340" s="34"/>
      <c r="AE340" s="54">
        <f t="shared" si="712"/>
        <v>0</v>
      </c>
      <c r="AF340" s="54">
        <f t="shared" si="713"/>
        <v>0</v>
      </c>
      <c r="AG340" s="34"/>
      <c r="AH340" s="34"/>
      <c r="AI340" s="34"/>
      <c r="AJ340" s="34"/>
      <c r="AK340" s="34"/>
      <c r="AL340" s="34"/>
      <c r="AM340" s="69">
        <f t="shared" si="714"/>
        <v>0</v>
      </c>
      <c r="AN340" s="34"/>
      <c r="AO340" s="34"/>
      <c r="AP340" s="34"/>
      <c r="AQ340" s="69">
        <f t="shared" si="740"/>
        <v>0</v>
      </c>
      <c r="AR340" s="34"/>
      <c r="AS340" s="34"/>
      <c r="AT340" s="34"/>
      <c r="AU340" s="69">
        <f t="shared" si="741"/>
        <v>0</v>
      </c>
      <c r="AV340" s="34"/>
      <c r="AW340" s="34"/>
      <c r="AX340" s="34"/>
      <c r="AY340" s="69">
        <f t="shared" si="742"/>
        <v>0</v>
      </c>
      <c r="AZ340" s="34"/>
      <c r="BA340" s="34"/>
      <c r="BB340" s="34"/>
      <c r="BC340" s="43">
        <f t="shared" si="715"/>
        <v>0</v>
      </c>
      <c r="BD340" s="44">
        <f t="shared" si="716"/>
        <v>0</v>
      </c>
      <c r="BE340" s="44">
        <f t="shared" si="717"/>
        <v>0</v>
      </c>
      <c r="BF340" s="44">
        <f t="shared" si="718"/>
        <v>0</v>
      </c>
      <c r="BG340" s="43">
        <f t="shared" si="719"/>
        <v>0</v>
      </c>
      <c r="BH340" s="43">
        <f t="shared" si="720"/>
        <v>0</v>
      </c>
      <c r="BI340" s="43">
        <f t="shared" si="721"/>
        <v>0</v>
      </c>
      <c r="BJ340" s="43">
        <f t="shared" si="722"/>
        <v>0</v>
      </c>
      <c r="BK340" s="43">
        <f t="shared" si="723"/>
        <v>0</v>
      </c>
      <c r="BL340" s="43">
        <f t="shared" si="724"/>
        <v>0</v>
      </c>
      <c r="BM340" s="43">
        <f t="shared" si="725"/>
        <v>0</v>
      </c>
      <c r="BN340" s="43">
        <f t="shared" si="726"/>
        <v>0</v>
      </c>
      <c r="BO340" s="54">
        <f t="shared" si="727"/>
        <v>0</v>
      </c>
      <c r="BP340" s="32">
        <f t="shared" si="728"/>
        <v>0</v>
      </c>
      <c r="BQ340" s="32">
        <f t="shared" si="729"/>
        <v>0</v>
      </c>
      <c r="BR340" s="32">
        <f t="shared" si="730"/>
        <v>0</v>
      </c>
      <c r="BS340" s="54">
        <f t="shared" si="731"/>
        <v>0</v>
      </c>
      <c r="BT340" s="32">
        <f t="shared" si="732"/>
        <v>0</v>
      </c>
      <c r="BU340" s="32">
        <f t="shared" si="733"/>
        <v>0</v>
      </c>
      <c r="BV340" s="32">
        <f t="shared" si="734"/>
        <v>0</v>
      </c>
      <c r="BW340" s="54">
        <f t="shared" si="735"/>
        <v>0</v>
      </c>
      <c r="BX340" s="32">
        <f t="shared" si="736"/>
        <v>0</v>
      </c>
      <c r="BY340" s="32">
        <f t="shared" si="737"/>
        <v>0</v>
      </c>
      <c r="BZ340" s="32">
        <f t="shared" si="738"/>
        <v>0</v>
      </c>
    </row>
    <row r="341" spans="2:78" ht="60" hidden="1">
      <c r="B341" s="11" t="s">
        <v>771</v>
      </c>
      <c r="C341" s="89" t="s">
        <v>772</v>
      </c>
      <c r="D341" s="90"/>
      <c r="E341" s="91" t="s">
        <v>0</v>
      </c>
      <c r="F341" s="92"/>
      <c r="G341" s="44">
        <f t="shared" si="707"/>
        <v>0</v>
      </c>
      <c r="H341" s="44">
        <f t="shared" si="708"/>
        <v>0</v>
      </c>
      <c r="I341" s="34"/>
      <c r="J341" s="34"/>
      <c r="K341" s="34"/>
      <c r="L341" s="34"/>
      <c r="M341" s="34"/>
      <c r="N341" s="34"/>
      <c r="O341" s="44">
        <f t="shared" si="739"/>
        <v>0</v>
      </c>
      <c r="P341" s="34"/>
      <c r="Q341" s="34"/>
      <c r="R341" s="34"/>
      <c r="S341" s="44">
        <f t="shared" si="709"/>
        <v>0</v>
      </c>
      <c r="T341" s="34"/>
      <c r="U341" s="34"/>
      <c r="V341" s="34"/>
      <c r="W341" s="44">
        <f t="shared" si="710"/>
        <v>0</v>
      </c>
      <c r="X341" s="34"/>
      <c r="Y341" s="34"/>
      <c r="Z341" s="34"/>
      <c r="AA341" s="44">
        <f t="shared" si="711"/>
        <v>0</v>
      </c>
      <c r="AB341" s="34"/>
      <c r="AC341" s="34"/>
      <c r="AD341" s="34"/>
      <c r="AE341" s="54">
        <f t="shared" si="712"/>
        <v>0</v>
      </c>
      <c r="AF341" s="54">
        <f t="shared" si="713"/>
        <v>0</v>
      </c>
      <c r="AG341" s="34"/>
      <c r="AH341" s="34"/>
      <c r="AI341" s="34"/>
      <c r="AJ341" s="34"/>
      <c r="AK341" s="34"/>
      <c r="AL341" s="34"/>
      <c r="AM341" s="69">
        <f t="shared" si="714"/>
        <v>0</v>
      </c>
      <c r="AN341" s="34"/>
      <c r="AO341" s="34"/>
      <c r="AP341" s="34"/>
      <c r="AQ341" s="69">
        <f t="shared" si="740"/>
        <v>0</v>
      </c>
      <c r="AR341" s="34"/>
      <c r="AS341" s="34"/>
      <c r="AT341" s="34"/>
      <c r="AU341" s="69">
        <f t="shared" si="741"/>
        <v>0</v>
      </c>
      <c r="AV341" s="34"/>
      <c r="AW341" s="34"/>
      <c r="AX341" s="34"/>
      <c r="AY341" s="69">
        <f t="shared" si="742"/>
        <v>0</v>
      </c>
      <c r="AZ341" s="34"/>
      <c r="BA341" s="34"/>
      <c r="BB341" s="34"/>
      <c r="BC341" s="43">
        <f t="shared" si="715"/>
        <v>0</v>
      </c>
      <c r="BD341" s="44">
        <f t="shared" si="716"/>
        <v>0</v>
      </c>
      <c r="BE341" s="44">
        <f t="shared" si="717"/>
        <v>0</v>
      </c>
      <c r="BF341" s="44">
        <f t="shared" si="718"/>
        <v>0</v>
      </c>
      <c r="BG341" s="43">
        <f t="shared" si="719"/>
        <v>0</v>
      </c>
      <c r="BH341" s="43">
        <f t="shared" si="720"/>
        <v>0</v>
      </c>
      <c r="BI341" s="43">
        <f t="shared" si="721"/>
        <v>0</v>
      </c>
      <c r="BJ341" s="43">
        <f t="shared" si="722"/>
        <v>0</v>
      </c>
      <c r="BK341" s="43">
        <f t="shared" si="723"/>
        <v>0</v>
      </c>
      <c r="BL341" s="43">
        <f t="shared" si="724"/>
        <v>0</v>
      </c>
      <c r="BM341" s="43">
        <f t="shared" si="725"/>
        <v>0</v>
      </c>
      <c r="BN341" s="43">
        <f t="shared" si="726"/>
        <v>0</v>
      </c>
      <c r="BO341" s="54">
        <f t="shared" si="727"/>
        <v>0</v>
      </c>
      <c r="BP341" s="32">
        <f t="shared" si="728"/>
        <v>0</v>
      </c>
      <c r="BQ341" s="32">
        <f t="shared" si="729"/>
        <v>0</v>
      </c>
      <c r="BR341" s="32">
        <f t="shared" si="730"/>
        <v>0</v>
      </c>
      <c r="BS341" s="54">
        <f t="shared" si="731"/>
        <v>0</v>
      </c>
      <c r="BT341" s="32">
        <f t="shared" si="732"/>
        <v>0</v>
      </c>
      <c r="BU341" s="32">
        <f t="shared" si="733"/>
        <v>0</v>
      </c>
      <c r="BV341" s="32">
        <f t="shared" si="734"/>
        <v>0</v>
      </c>
      <c r="BW341" s="54">
        <f t="shared" si="735"/>
        <v>0</v>
      </c>
      <c r="BX341" s="32">
        <f t="shared" si="736"/>
        <v>0</v>
      </c>
      <c r="BY341" s="32">
        <f t="shared" si="737"/>
        <v>0</v>
      </c>
      <c r="BZ341" s="32">
        <f t="shared" si="738"/>
        <v>0</v>
      </c>
    </row>
    <row r="342" spans="2:78" ht="228" hidden="1">
      <c r="B342" s="11" t="s">
        <v>773</v>
      </c>
      <c r="C342" s="89" t="s">
        <v>774</v>
      </c>
      <c r="D342" s="90"/>
      <c r="E342" s="91" t="s">
        <v>0</v>
      </c>
      <c r="F342" s="92"/>
      <c r="G342" s="44">
        <f t="shared" si="707"/>
        <v>0</v>
      </c>
      <c r="H342" s="44">
        <f t="shared" si="708"/>
        <v>0</v>
      </c>
      <c r="I342" s="34"/>
      <c r="J342" s="34"/>
      <c r="K342" s="34"/>
      <c r="L342" s="34"/>
      <c r="M342" s="34"/>
      <c r="N342" s="34"/>
      <c r="O342" s="44">
        <f t="shared" si="739"/>
        <v>0</v>
      </c>
      <c r="P342" s="34"/>
      <c r="Q342" s="34"/>
      <c r="R342" s="34"/>
      <c r="S342" s="44">
        <f t="shared" si="709"/>
        <v>0</v>
      </c>
      <c r="T342" s="34"/>
      <c r="U342" s="34"/>
      <c r="V342" s="34"/>
      <c r="W342" s="44">
        <f t="shared" si="710"/>
        <v>0</v>
      </c>
      <c r="X342" s="34"/>
      <c r="Y342" s="34"/>
      <c r="Z342" s="34"/>
      <c r="AA342" s="44">
        <f t="shared" si="711"/>
        <v>0</v>
      </c>
      <c r="AB342" s="34"/>
      <c r="AC342" s="34"/>
      <c r="AD342" s="34"/>
      <c r="AE342" s="54">
        <f t="shared" si="712"/>
        <v>0</v>
      </c>
      <c r="AF342" s="54">
        <f t="shared" si="713"/>
        <v>0</v>
      </c>
      <c r="AG342" s="34"/>
      <c r="AH342" s="34"/>
      <c r="AI342" s="34"/>
      <c r="AJ342" s="34"/>
      <c r="AK342" s="34"/>
      <c r="AL342" s="34"/>
      <c r="AM342" s="69">
        <f t="shared" si="714"/>
        <v>0</v>
      </c>
      <c r="AN342" s="34"/>
      <c r="AO342" s="34"/>
      <c r="AP342" s="34"/>
      <c r="AQ342" s="69">
        <f t="shared" si="740"/>
        <v>0</v>
      </c>
      <c r="AR342" s="34"/>
      <c r="AS342" s="34"/>
      <c r="AT342" s="34"/>
      <c r="AU342" s="69">
        <f t="shared" si="741"/>
        <v>0</v>
      </c>
      <c r="AV342" s="34"/>
      <c r="AW342" s="34"/>
      <c r="AX342" s="34"/>
      <c r="AY342" s="69">
        <f t="shared" si="742"/>
        <v>0</v>
      </c>
      <c r="AZ342" s="34"/>
      <c r="BA342" s="34"/>
      <c r="BB342" s="34"/>
      <c r="BC342" s="43">
        <f t="shared" si="715"/>
        <v>0</v>
      </c>
      <c r="BD342" s="44">
        <f t="shared" si="716"/>
        <v>0</v>
      </c>
      <c r="BE342" s="44">
        <f t="shared" si="717"/>
        <v>0</v>
      </c>
      <c r="BF342" s="44">
        <f t="shared" si="718"/>
        <v>0</v>
      </c>
      <c r="BG342" s="43">
        <f t="shared" si="719"/>
        <v>0</v>
      </c>
      <c r="BH342" s="43">
        <f t="shared" si="720"/>
        <v>0</v>
      </c>
      <c r="BI342" s="43">
        <f t="shared" si="721"/>
        <v>0</v>
      </c>
      <c r="BJ342" s="43">
        <f t="shared" si="722"/>
        <v>0</v>
      </c>
      <c r="BK342" s="43">
        <f t="shared" si="723"/>
        <v>0</v>
      </c>
      <c r="BL342" s="43">
        <f t="shared" si="724"/>
        <v>0</v>
      </c>
      <c r="BM342" s="43">
        <f t="shared" si="725"/>
        <v>0</v>
      </c>
      <c r="BN342" s="43">
        <f t="shared" si="726"/>
        <v>0</v>
      </c>
      <c r="BO342" s="54">
        <f t="shared" si="727"/>
        <v>0</v>
      </c>
      <c r="BP342" s="32">
        <f t="shared" si="728"/>
        <v>0</v>
      </c>
      <c r="BQ342" s="32">
        <f t="shared" si="729"/>
        <v>0</v>
      </c>
      <c r="BR342" s="32">
        <f t="shared" si="730"/>
        <v>0</v>
      </c>
      <c r="BS342" s="54">
        <f t="shared" si="731"/>
        <v>0</v>
      </c>
      <c r="BT342" s="32">
        <f t="shared" si="732"/>
        <v>0</v>
      </c>
      <c r="BU342" s="32">
        <f t="shared" si="733"/>
        <v>0</v>
      </c>
      <c r="BV342" s="32">
        <f t="shared" si="734"/>
        <v>0</v>
      </c>
      <c r="BW342" s="54">
        <f t="shared" si="735"/>
        <v>0</v>
      </c>
      <c r="BX342" s="32">
        <f t="shared" si="736"/>
        <v>0</v>
      </c>
      <c r="BY342" s="32">
        <f t="shared" si="737"/>
        <v>0</v>
      </c>
      <c r="BZ342" s="32">
        <f t="shared" si="738"/>
        <v>0</v>
      </c>
    </row>
    <row r="343" spans="2:78" ht="192" hidden="1">
      <c r="B343" s="11" t="s">
        <v>775</v>
      </c>
      <c r="C343" s="89" t="s">
        <v>776</v>
      </c>
      <c r="D343" s="90"/>
      <c r="E343" s="91" t="s">
        <v>0</v>
      </c>
      <c r="F343" s="92"/>
      <c r="G343" s="44">
        <f t="shared" si="707"/>
        <v>0</v>
      </c>
      <c r="H343" s="44">
        <f t="shared" si="708"/>
        <v>0</v>
      </c>
      <c r="I343" s="34"/>
      <c r="J343" s="34"/>
      <c r="K343" s="34"/>
      <c r="L343" s="34"/>
      <c r="M343" s="34"/>
      <c r="N343" s="34"/>
      <c r="O343" s="44">
        <f t="shared" si="739"/>
        <v>0</v>
      </c>
      <c r="P343" s="34"/>
      <c r="Q343" s="34"/>
      <c r="R343" s="34"/>
      <c r="S343" s="44">
        <f t="shared" si="709"/>
        <v>0</v>
      </c>
      <c r="T343" s="34"/>
      <c r="U343" s="34"/>
      <c r="V343" s="34"/>
      <c r="W343" s="44">
        <f t="shared" si="710"/>
        <v>0</v>
      </c>
      <c r="X343" s="34"/>
      <c r="Y343" s="34"/>
      <c r="Z343" s="34"/>
      <c r="AA343" s="44">
        <f t="shared" si="711"/>
        <v>0</v>
      </c>
      <c r="AB343" s="34"/>
      <c r="AC343" s="34"/>
      <c r="AD343" s="34"/>
      <c r="AE343" s="54">
        <f t="shared" si="712"/>
        <v>0</v>
      </c>
      <c r="AF343" s="54">
        <f t="shared" si="713"/>
        <v>0</v>
      </c>
      <c r="AG343" s="34"/>
      <c r="AH343" s="34"/>
      <c r="AI343" s="34"/>
      <c r="AJ343" s="34"/>
      <c r="AK343" s="34"/>
      <c r="AL343" s="34"/>
      <c r="AM343" s="69">
        <f t="shared" si="714"/>
        <v>0</v>
      </c>
      <c r="AN343" s="34"/>
      <c r="AO343" s="34"/>
      <c r="AP343" s="34"/>
      <c r="AQ343" s="69">
        <f t="shared" si="740"/>
        <v>0</v>
      </c>
      <c r="AR343" s="34"/>
      <c r="AS343" s="34"/>
      <c r="AT343" s="34"/>
      <c r="AU343" s="69">
        <f t="shared" si="741"/>
        <v>0</v>
      </c>
      <c r="AV343" s="34"/>
      <c r="AW343" s="34"/>
      <c r="AX343" s="34"/>
      <c r="AY343" s="69">
        <f t="shared" si="742"/>
        <v>0</v>
      </c>
      <c r="AZ343" s="34"/>
      <c r="BA343" s="34"/>
      <c r="BB343" s="34"/>
      <c r="BC343" s="43">
        <f t="shared" si="715"/>
        <v>0</v>
      </c>
      <c r="BD343" s="44">
        <f t="shared" si="716"/>
        <v>0</v>
      </c>
      <c r="BE343" s="44">
        <f t="shared" si="717"/>
        <v>0</v>
      </c>
      <c r="BF343" s="44">
        <f t="shared" si="718"/>
        <v>0</v>
      </c>
      <c r="BG343" s="43">
        <f t="shared" si="719"/>
        <v>0</v>
      </c>
      <c r="BH343" s="43">
        <f t="shared" si="720"/>
        <v>0</v>
      </c>
      <c r="BI343" s="43">
        <f t="shared" si="721"/>
        <v>0</v>
      </c>
      <c r="BJ343" s="43">
        <f t="shared" si="722"/>
        <v>0</v>
      </c>
      <c r="BK343" s="43">
        <f t="shared" si="723"/>
        <v>0</v>
      </c>
      <c r="BL343" s="43">
        <f t="shared" si="724"/>
        <v>0</v>
      </c>
      <c r="BM343" s="43">
        <f t="shared" si="725"/>
        <v>0</v>
      </c>
      <c r="BN343" s="43">
        <f t="shared" si="726"/>
        <v>0</v>
      </c>
      <c r="BO343" s="54">
        <f t="shared" si="727"/>
        <v>0</v>
      </c>
      <c r="BP343" s="32">
        <f t="shared" si="728"/>
        <v>0</v>
      </c>
      <c r="BQ343" s="32">
        <f t="shared" si="729"/>
        <v>0</v>
      </c>
      <c r="BR343" s="32">
        <f t="shared" si="730"/>
        <v>0</v>
      </c>
      <c r="BS343" s="54">
        <f t="shared" si="731"/>
        <v>0</v>
      </c>
      <c r="BT343" s="32">
        <f t="shared" si="732"/>
        <v>0</v>
      </c>
      <c r="BU343" s="32">
        <f t="shared" si="733"/>
        <v>0</v>
      </c>
      <c r="BV343" s="32">
        <f t="shared" si="734"/>
        <v>0</v>
      </c>
      <c r="BW343" s="54">
        <f t="shared" si="735"/>
        <v>0</v>
      </c>
      <c r="BX343" s="32">
        <f t="shared" si="736"/>
        <v>0</v>
      </c>
      <c r="BY343" s="32">
        <f t="shared" si="737"/>
        <v>0</v>
      </c>
      <c r="BZ343" s="32">
        <f t="shared" si="738"/>
        <v>0</v>
      </c>
    </row>
    <row r="344" spans="2:78" ht="72" hidden="1">
      <c r="B344" s="11" t="s">
        <v>777</v>
      </c>
      <c r="C344" s="89" t="s">
        <v>778</v>
      </c>
      <c r="D344" s="90"/>
      <c r="E344" s="91" t="s">
        <v>0</v>
      </c>
      <c r="F344" s="92"/>
      <c r="G344" s="44">
        <f t="shared" si="707"/>
        <v>0</v>
      </c>
      <c r="H344" s="44">
        <f t="shared" si="708"/>
        <v>0</v>
      </c>
      <c r="I344" s="34"/>
      <c r="J344" s="34"/>
      <c r="K344" s="34"/>
      <c r="L344" s="34"/>
      <c r="M344" s="34"/>
      <c r="N344" s="34"/>
      <c r="O344" s="44">
        <f t="shared" si="739"/>
        <v>0</v>
      </c>
      <c r="P344" s="34"/>
      <c r="Q344" s="34"/>
      <c r="R344" s="34"/>
      <c r="S344" s="44">
        <f t="shared" si="709"/>
        <v>0</v>
      </c>
      <c r="T344" s="34"/>
      <c r="U344" s="34"/>
      <c r="V344" s="34"/>
      <c r="W344" s="44">
        <f t="shared" si="710"/>
        <v>0</v>
      </c>
      <c r="X344" s="34"/>
      <c r="Y344" s="34"/>
      <c r="Z344" s="34"/>
      <c r="AA344" s="44">
        <f t="shared" si="711"/>
        <v>0</v>
      </c>
      <c r="AB344" s="34"/>
      <c r="AC344" s="34"/>
      <c r="AD344" s="34"/>
      <c r="AE344" s="54">
        <f t="shared" si="712"/>
        <v>0</v>
      </c>
      <c r="AF344" s="54">
        <f t="shared" si="713"/>
        <v>0</v>
      </c>
      <c r="AG344" s="34"/>
      <c r="AH344" s="34"/>
      <c r="AI344" s="34"/>
      <c r="AJ344" s="34"/>
      <c r="AK344" s="34"/>
      <c r="AL344" s="34"/>
      <c r="AM344" s="69">
        <f t="shared" si="714"/>
        <v>0</v>
      </c>
      <c r="AN344" s="34"/>
      <c r="AO344" s="34"/>
      <c r="AP344" s="34"/>
      <c r="AQ344" s="69">
        <f t="shared" si="740"/>
        <v>0</v>
      </c>
      <c r="AR344" s="34"/>
      <c r="AS344" s="34"/>
      <c r="AT344" s="34"/>
      <c r="AU344" s="69">
        <f t="shared" si="741"/>
        <v>0</v>
      </c>
      <c r="AV344" s="34"/>
      <c r="AW344" s="34"/>
      <c r="AX344" s="34"/>
      <c r="AY344" s="69">
        <f t="shared" si="742"/>
        <v>0</v>
      </c>
      <c r="AZ344" s="34"/>
      <c r="BA344" s="34"/>
      <c r="BB344" s="34"/>
      <c r="BC344" s="43">
        <f t="shared" si="715"/>
        <v>0</v>
      </c>
      <c r="BD344" s="44">
        <f t="shared" si="716"/>
        <v>0</v>
      </c>
      <c r="BE344" s="44">
        <f t="shared" si="717"/>
        <v>0</v>
      </c>
      <c r="BF344" s="44">
        <f t="shared" si="718"/>
        <v>0</v>
      </c>
      <c r="BG344" s="43">
        <f t="shared" si="719"/>
        <v>0</v>
      </c>
      <c r="BH344" s="43">
        <f t="shared" si="720"/>
        <v>0</v>
      </c>
      <c r="BI344" s="43">
        <f t="shared" si="721"/>
        <v>0</v>
      </c>
      <c r="BJ344" s="43">
        <f t="shared" si="722"/>
        <v>0</v>
      </c>
      <c r="BK344" s="43">
        <f t="shared" si="723"/>
        <v>0</v>
      </c>
      <c r="BL344" s="43">
        <f t="shared" si="724"/>
        <v>0</v>
      </c>
      <c r="BM344" s="43">
        <f t="shared" si="725"/>
        <v>0</v>
      </c>
      <c r="BN344" s="43">
        <f t="shared" si="726"/>
        <v>0</v>
      </c>
      <c r="BO344" s="54">
        <f t="shared" si="727"/>
        <v>0</v>
      </c>
      <c r="BP344" s="32">
        <f t="shared" si="728"/>
        <v>0</v>
      </c>
      <c r="BQ344" s="32">
        <f t="shared" si="729"/>
        <v>0</v>
      </c>
      <c r="BR344" s="32">
        <f t="shared" si="730"/>
        <v>0</v>
      </c>
      <c r="BS344" s="54">
        <f t="shared" si="731"/>
        <v>0</v>
      </c>
      <c r="BT344" s="32">
        <f t="shared" si="732"/>
        <v>0</v>
      </c>
      <c r="BU344" s="32">
        <f t="shared" si="733"/>
        <v>0</v>
      </c>
      <c r="BV344" s="32">
        <f t="shared" si="734"/>
        <v>0</v>
      </c>
      <c r="BW344" s="54">
        <f t="shared" si="735"/>
        <v>0</v>
      </c>
      <c r="BX344" s="32">
        <f t="shared" si="736"/>
        <v>0</v>
      </c>
      <c r="BY344" s="32">
        <f t="shared" si="737"/>
        <v>0</v>
      </c>
      <c r="BZ344" s="32">
        <f t="shared" si="738"/>
        <v>0</v>
      </c>
    </row>
    <row r="345" spans="2:78" ht="40.5" hidden="1" customHeight="1">
      <c r="B345" s="11" t="s">
        <v>779</v>
      </c>
      <c r="C345" s="89" t="s">
        <v>780</v>
      </c>
      <c r="D345" s="90"/>
      <c r="E345" s="91" t="s">
        <v>0</v>
      </c>
      <c r="F345" s="92"/>
      <c r="G345" s="44">
        <f t="shared" si="707"/>
        <v>0</v>
      </c>
      <c r="H345" s="44">
        <f t="shared" si="708"/>
        <v>0</v>
      </c>
      <c r="I345" s="61">
        <f>I346+I347+I348</f>
        <v>0</v>
      </c>
      <c r="J345" s="61">
        <f t="shared" ref="J345:N345" si="743">J346+J347+J348</f>
        <v>0</v>
      </c>
      <c r="K345" s="61">
        <f t="shared" si="743"/>
        <v>0</v>
      </c>
      <c r="L345" s="61">
        <f t="shared" si="743"/>
        <v>0</v>
      </c>
      <c r="M345" s="61">
        <f t="shared" si="743"/>
        <v>0</v>
      </c>
      <c r="N345" s="61">
        <f t="shared" si="743"/>
        <v>0</v>
      </c>
      <c r="O345" s="44">
        <f t="shared" si="739"/>
        <v>0</v>
      </c>
      <c r="P345" s="61">
        <f t="shared" ref="P345" si="744">P346+P347+P348</f>
        <v>0</v>
      </c>
      <c r="Q345" s="61">
        <f t="shared" ref="Q345" si="745">Q346+Q347+Q348</f>
        <v>0</v>
      </c>
      <c r="R345" s="61">
        <f t="shared" ref="R345" si="746">R346+R347+R348</f>
        <v>0</v>
      </c>
      <c r="S345" s="44">
        <f t="shared" si="709"/>
        <v>0</v>
      </c>
      <c r="T345" s="61">
        <f t="shared" ref="T345" si="747">T346+T347+T348</f>
        <v>0</v>
      </c>
      <c r="U345" s="61">
        <f t="shared" ref="U345" si="748">U346+U347+U348</f>
        <v>0</v>
      </c>
      <c r="V345" s="61">
        <f t="shared" ref="V345" si="749">V346+V347+V348</f>
        <v>0</v>
      </c>
      <c r="W345" s="44">
        <f t="shared" si="710"/>
        <v>0</v>
      </c>
      <c r="X345" s="61">
        <f t="shared" ref="X345" si="750">X346+X347+X348</f>
        <v>0</v>
      </c>
      <c r="Y345" s="61">
        <f t="shared" ref="Y345" si="751">Y346+Y347+Y348</f>
        <v>0</v>
      </c>
      <c r="Z345" s="61">
        <f t="shared" ref="Z345" si="752">Z346+Z347+Z348</f>
        <v>0</v>
      </c>
      <c r="AA345" s="44">
        <f t="shared" si="711"/>
        <v>0</v>
      </c>
      <c r="AB345" s="61">
        <f t="shared" ref="AB345" si="753">AB346+AB347+AB348</f>
        <v>0</v>
      </c>
      <c r="AC345" s="61">
        <f t="shared" ref="AC345" si="754">AC346+AC347+AC348</f>
        <v>0</v>
      </c>
      <c r="AD345" s="61">
        <f t="shared" ref="AD345" si="755">AD346+AD347+AD348</f>
        <v>0</v>
      </c>
      <c r="AE345" s="54">
        <f t="shared" si="712"/>
        <v>0</v>
      </c>
      <c r="AF345" s="54">
        <f t="shared" si="713"/>
        <v>0</v>
      </c>
      <c r="AG345" s="61">
        <f t="shared" ref="AG345" si="756">AG346+AG347+AG348</f>
        <v>0</v>
      </c>
      <c r="AH345" s="61">
        <f t="shared" ref="AH345" si="757">AH346+AH347+AH348</f>
        <v>0</v>
      </c>
      <c r="AI345" s="61">
        <f t="shared" ref="AI345" si="758">AI346+AI347+AI348</f>
        <v>0</v>
      </c>
      <c r="AJ345" s="61">
        <f t="shared" ref="AJ345:AL345" si="759">AJ346+AJ347+AJ348</f>
        <v>0</v>
      </c>
      <c r="AK345" s="61">
        <f t="shared" si="759"/>
        <v>0</v>
      </c>
      <c r="AL345" s="61">
        <f t="shared" si="759"/>
        <v>0</v>
      </c>
      <c r="AM345" s="69">
        <f t="shared" si="714"/>
        <v>0</v>
      </c>
      <c r="AN345" s="61">
        <f t="shared" ref="AN345:AP345" si="760">AN346+AN347+AN348</f>
        <v>0</v>
      </c>
      <c r="AO345" s="61">
        <f t="shared" si="760"/>
        <v>0</v>
      </c>
      <c r="AP345" s="61">
        <f t="shared" si="760"/>
        <v>0</v>
      </c>
      <c r="AQ345" s="69">
        <f t="shared" si="740"/>
        <v>0</v>
      </c>
      <c r="AR345" s="61">
        <f t="shared" ref="AR345:AT345" si="761">AR346+AR347+AR348</f>
        <v>0</v>
      </c>
      <c r="AS345" s="61">
        <f t="shared" si="761"/>
        <v>0</v>
      </c>
      <c r="AT345" s="61">
        <f t="shared" si="761"/>
        <v>0</v>
      </c>
      <c r="AU345" s="69">
        <f t="shared" si="741"/>
        <v>0</v>
      </c>
      <c r="AV345" s="61">
        <f t="shared" ref="AV345:AX345" si="762">AV346+AV347+AV348</f>
        <v>0</v>
      </c>
      <c r="AW345" s="61">
        <f t="shared" si="762"/>
        <v>0</v>
      </c>
      <c r="AX345" s="61">
        <f t="shared" si="762"/>
        <v>0</v>
      </c>
      <c r="AY345" s="69">
        <f t="shared" si="742"/>
        <v>0</v>
      </c>
      <c r="AZ345" s="61">
        <f t="shared" ref="AZ345:BB345" si="763">AZ346+AZ347+AZ348</f>
        <v>0</v>
      </c>
      <c r="BA345" s="61">
        <f t="shared" si="763"/>
        <v>0</v>
      </c>
      <c r="BB345" s="61">
        <f t="shared" si="763"/>
        <v>0</v>
      </c>
      <c r="BC345" s="43">
        <f t="shared" si="715"/>
        <v>0</v>
      </c>
      <c r="BD345" s="44">
        <f t="shared" si="716"/>
        <v>0</v>
      </c>
      <c r="BE345" s="44">
        <f t="shared" si="717"/>
        <v>0</v>
      </c>
      <c r="BF345" s="44">
        <f t="shared" si="718"/>
        <v>0</v>
      </c>
      <c r="BG345" s="43">
        <f t="shared" si="719"/>
        <v>0</v>
      </c>
      <c r="BH345" s="43">
        <f t="shared" si="720"/>
        <v>0</v>
      </c>
      <c r="BI345" s="43">
        <f t="shared" si="721"/>
        <v>0</v>
      </c>
      <c r="BJ345" s="43">
        <f t="shared" si="722"/>
        <v>0</v>
      </c>
      <c r="BK345" s="43">
        <f t="shared" si="723"/>
        <v>0</v>
      </c>
      <c r="BL345" s="43">
        <f t="shared" si="724"/>
        <v>0</v>
      </c>
      <c r="BM345" s="43">
        <f t="shared" si="725"/>
        <v>0</v>
      </c>
      <c r="BN345" s="43">
        <f t="shared" si="726"/>
        <v>0</v>
      </c>
      <c r="BO345" s="54">
        <f t="shared" si="727"/>
        <v>0</v>
      </c>
      <c r="BP345" s="32">
        <f t="shared" si="728"/>
        <v>0</v>
      </c>
      <c r="BQ345" s="32">
        <f t="shared" si="729"/>
        <v>0</v>
      </c>
      <c r="BR345" s="32">
        <f t="shared" si="730"/>
        <v>0</v>
      </c>
      <c r="BS345" s="54">
        <f t="shared" si="731"/>
        <v>0</v>
      </c>
      <c r="BT345" s="32">
        <f t="shared" si="732"/>
        <v>0</v>
      </c>
      <c r="BU345" s="32">
        <f t="shared" si="733"/>
        <v>0</v>
      </c>
      <c r="BV345" s="32">
        <f t="shared" si="734"/>
        <v>0</v>
      </c>
      <c r="BW345" s="54">
        <f t="shared" si="735"/>
        <v>0</v>
      </c>
      <c r="BX345" s="32">
        <f t="shared" si="736"/>
        <v>0</v>
      </c>
      <c r="BY345" s="32">
        <f t="shared" si="737"/>
        <v>0</v>
      </c>
      <c r="BZ345" s="32">
        <f t="shared" si="738"/>
        <v>0</v>
      </c>
    </row>
    <row r="346" spans="2:78" ht="36" hidden="1">
      <c r="B346" s="11" t="s">
        <v>781</v>
      </c>
      <c r="C346" s="89" t="s">
        <v>782</v>
      </c>
      <c r="D346" s="90"/>
      <c r="E346" s="91" t="s">
        <v>783</v>
      </c>
      <c r="F346" s="92"/>
      <c r="G346" s="44">
        <f t="shared" si="707"/>
        <v>0</v>
      </c>
      <c r="H346" s="44">
        <f t="shared" si="708"/>
        <v>0</v>
      </c>
      <c r="I346" s="34"/>
      <c r="J346" s="34"/>
      <c r="K346" s="33"/>
      <c r="L346" s="33"/>
      <c r="M346" s="34"/>
      <c r="N346" s="34"/>
      <c r="O346" s="44">
        <f t="shared" si="739"/>
        <v>0</v>
      </c>
      <c r="P346" s="34"/>
      <c r="Q346" s="33"/>
      <c r="R346" s="34"/>
      <c r="S346" s="44">
        <f t="shared" si="709"/>
        <v>0</v>
      </c>
      <c r="T346" s="34"/>
      <c r="U346" s="33"/>
      <c r="V346" s="34"/>
      <c r="W346" s="44">
        <f t="shared" si="710"/>
        <v>0</v>
      </c>
      <c r="X346" s="35"/>
      <c r="Y346" s="32"/>
      <c r="Z346" s="35"/>
      <c r="AA346" s="44">
        <f t="shared" si="711"/>
        <v>0</v>
      </c>
      <c r="AB346" s="35"/>
      <c r="AC346" s="32"/>
      <c r="AD346" s="35"/>
      <c r="AE346" s="54">
        <f t="shared" si="712"/>
        <v>0</v>
      </c>
      <c r="AF346" s="54">
        <f t="shared" si="713"/>
        <v>0</v>
      </c>
      <c r="AG346" s="35">
        <f t="shared" ref="AG346" si="764">I346</f>
        <v>0</v>
      </c>
      <c r="AH346" s="35">
        <f t="shared" ref="AH346" si="765">J346</f>
        <v>0</v>
      </c>
      <c r="AI346" s="35">
        <f t="shared" ref="AI346" si="766">K346</f>
        <v>0</v>
      </c>
      <c r="AJ346" s="35">
        <f t="shared" ref="AJ346" si="767">L346</f>
        <v>0</v>
      </c>
      <c r="AK346" s="35">
        <f t="shared" ref="AK346" si="768">M346</f>
        <v>0</v>
      </c>
      <c r="AL346" s="35">
        <f t="shared" ref="AL346" si="769">N346</f>
        <v>0</v>
      </c>
      <c r="AM346" s="69">
        <f t="shared" ref="AM346:AM350" si="770">AN346+AO346+AP346</f>
        <v>0</v>
      </c>
      <c r="AN346" s="35">
        <f t="shared" ref="AN346:AN350" si="771">P346</f>
        <v>0</v>
      </c>
      <c r="AO346" s="35">
        <f t="shared" ref="AO346:AO350" si="772">Q346</f>
        <v>0</v>
      </c>
      <c r="AP346" s="32">
        <f t="shared" ref="AP346:AP350" si="773">R346</f>
        <v>0</v>
      </c>
      <c r="AQ346" s="69">
        <f t="shared" ref="AQ346:AQ350" si="774">AR346+AS346+AT346</f>
        <v>0</v>
      </c>
      <c r="AR346" s="35">
        <f t="shared" ref="AR346:AR350" si="775">T346</f>
        <v>0</v>
      </c>
      <c r="AS346" s="35">
        <f t="shared" ref="AS346:AS350" si="776">U346</f>
        <v>0</v>
      </c>
      <c r="AT346" s="35">
        <f t="shared" ref="AT346:AT350" si="777">V346</f>
        <v>0</v>
      </c>
      <c r="AU346" s="69">
        <f t="shared" ref="AU346:AU350" si="778">AV346+AW346+AX346</f>
        <v>0</v>
      </c>
      <c r="AV346" s="35">
        <f t="shared" ref="AV346:AV350" si="779">X346</f>
        <v>0</v>
      </c>
      <c r="AW346" s="35">
        <f t="shared" ref="AW346:AW350" si="780">Y346</f>
        <v>0</v>
      </c>
      <c r="AX346" s="35">
        <f t="shared" ref="AX346:AX350" si="781">Z346</f>
        <v>0</v>
      </c>
      <c r="AY346" s="69">
        <f t="shared" ref="AY346:AY350" si="782">AZ346+BA346+BB346</f>
        <v>0</v>
      </c>
      <c r="AZ346" s="35">
        <f t="shared" ref="AZ346:AZ350" si="783">AB346</f>
        <v>0</v>
      </c>
      <c r="BA346" s="35">
        <f t="shared" ref="BA346:BA350" si="784">AC346</f>
        <v>0</v>
      </c>
      <c r="BB346" s="35">
        <f t="shared" ref="BB346:BB350" si="785">AD346</f>
        <v>0</v>
      </c>
      <c r="BC346" s="43">
        <f t="shared" si="715"/>
        <v>0</v>
      </c>
      <c r="BD346" s="44">
        <f t="shared" si="716"/>
        <v>0</v>
      </c>
      <c r="BE346" s="44">
        <f t="shared" si="717"/>
        <v>0</v>
      </c>
      <c r="BF346" s="44">
        <f t="shared" si="718"/>
        <v>0</v>
      </c>
      <c r="BG346" s="43">
        <f t="shared" si="719"/>
        <v>0</v>
      </c>
      <c r="BH346" s="43">
        <f t="shared" si="720"/>
        <v>0</v>
      </c>
      <c r="BI346" s="43">
        <f t="shared" si="721"/>
        <v>0</v>
      </c>
      <c r="BJ346" s="43">
        <f t="shared" si="722"/>
        <v>0</v>
      </c>
      <c r="BK346" s="43">
        <f t="shared" si="723"/>
        <v>0</v>
      </c>
      <c r="BL346" s="43">
        <f t="shared" si="724"/>
        <v>0</v>
      </c>
      <c r="BM346" s="43">
        <f t="shared" si="725"/>
        <v>0</v>
      </c>
      <c r="BN346" s="43">
        <f t="shared" si="726"/>
        <v>0</v>
      </c>
      <c r="BO346" s="54">
        <f t="shared" si="727"/>
        <v>0</v>
      </c>
      <c r="BP346" s="32">
        <f t="shared" si="728"/>
        <v>0</v>
      </c>
      <c r="BQ346" s="32">
        <f t="shared" si="729"/>
        <v>0</v>
      </c>
      <c r="BR346" s="32">
        <f t="shared" si="730"/>
        <v>0</v>
      </c>
      <c r="BS346" s="54">
        <f t="shared" si="731"/>
        <v>0</v>
      </c>
      <c r="BT346" s="32">
        <f t="shared" si="732"/>
        <v>0</v>
      </c>
      <c r="BU346" s="32">
        <f t="shared" si="733"/>
        <v>0</v>
      </c>
      <c r="BV346" s="32">
        <f t="shared" si="734"/>
        <v>0</v>
      </c>
      <c r="BW346" s="54">
        <f t="shared" si="735"/>
        <v>0</v>
      </c>
      <c r="BX346" s="32">
        <f t="shared" si="736"/>
        <v>0</v>
      </c>
      <c r="BY346" s="32">
        <f t="shared" si="737"/>
        <v>0</v>
      </c>
      <c r="BZ346" s="32">
        <f t="shared" si="738"/>
        <v>0</v>
      </c>
    </row>
    <row r="347" spans="2:78" ht="48" hidden="1">
      <c r="B347" s="11" t="s">
        <v>784</v>
      </c>
      <c r="C347" s="89" t="s">
        <v>785</v>
      </c>
      <c r="D347" s="90"/>
      <c r="E347" s="91" t="s">
        <v>0</v>
      </c>
      <c r="F347" s="92"/>
      <c r="G347" s="44">
        <f t="shared" si="707"/>
        <v>0</v>
      </c>
      <c r="H347" s="44">
        <f t="shared" si="708"/>
        <v>0</v>
      </c>
      <c r="I347" s="34"/>
      <c r="J347" s="34"/>
      <c r="K347" s="34"/>
      <c r="L347" s="34"/>
      <c r="M347" s="34"/>
      <c r="N347" s="34"/>
      <c r="O347" s="44">
        <f t="shared" si="739"/>
        <v>0</v>
      </c>
      <c r="P347" s="34"/>
      <c r="Q347" s="34"/>
      <c r="R347" s="34"/>
      <c r="S347" s="44">
        <f t="shared" si="709"/>
        <v>0</v>
      </c>
      <c r="T347" s="34"/>
      <c r="U347" s="34"/>
      <c r="V347" s="34"/>
      <c r="W347" s="44">
        <f t="shared" si="710"/>
        <v>0</v>
      </c>
      <c r="X347" s="35"/>
      <c r="Y347" s="35"/>
      <c r="Z347" s="35"/>
      <c r="AA347" s="44">
        <f t="shared" si="711"/>
        <v>0</v>
      </c>
      <c r="AB347" s="35"/>
      <c r="AC347" s="35"/>
      <c r="AD347" s="35"/>
      <c r="AE347" s="54">
        <f t="shared" si="712"/>
        <v>0</v>
      </c>
      <c r="AF347" s="54">
        <f t="shared" si="713"/>
        <v>0</v>
      </c>
      <c r="AG347" s="35">
        <f t="shared" ref="AG347:AG350" si="786">I347</f>
        <v>0</v>
      </c>
      <c r="AH347" s="35">
        <f t="shared" ref="AH347:AH350" si="787">J347</f>
        <v>0</v>
      </c>
      <c r="AI347" s="35">
        <f t="shared" ref="AI347:AI350" si="788">K347</f>
        <v>0</v>
      </c>
      <c r="AJ347" s="35">
        <f t="shared" ref="AJ347:AJ350" si="789">L347</f>
        <v>0</v>
      </c>
      <c r="AK347" s="35">
        <f t="shared" ref="AK347:AK350" si="790">M347</f>
        <v>0</v>
      </c>
      <c r="AL347" s="35">
        <f t="shared" ref="AL347:AL350" si="791">N347</f>
        <v>0</v>
      </c>
      <c r="AM347" s="69">
        <f t="shared" si="770"/>
        <v>0</v>
      </c>
      <c r="AN347" s="35">
        <f t="shared" si="771"/>
        <v>0</v>
      </c>
      <c r="AO347" s="35">
        <f t="shared" si="772"/>
        <v>0</v>
      </c>
      <c r="AP347" s="32">
        <f t="shared" si="773"/>
        <v>0</v>
      </c>
      <c r="AQ347" s="69">
        <f t="shared" si="774"/>
        <v>0</v>
      </c>
      <c r="AR347" s="35">
        <f t="shared" si="775"/>
        <v>0</v>
      </c>
      <c r="AS347" s="35">
        <f t="shared" si="776"/>
        <v>0</v>
      </c>
      <c r="AT347" s="35">
        <f t="shared" si="777"/>
        <v>0</v>
      </c>
      <c r="AU347" s="69">
        <f t="shared" si="778"/>
        <v>0</v>
      </c>
      <c r="AV347" s="35">
        <f t="shared" si="779"/>
        <v>0</v>
      </c>
      <c r="AW347" s="35">
        <f t="shared" si="780"/>
        <v>0</v>
      </c>
      <c r="AX347" s="35">
        <f t="shared" si="781"/>
        <v>0</v>
      </c>
      <c r="AY347" s="69">
        <f t="shared" si="782"/>
        <v>0</v>
      </c>
      <c r="AZ347" s="35">
        <f t="shared" si="783"/>
        <v>0</v>
      </c>
      <c r="BA347" s="35">
        <f t="shared" si="784"/>
        <v>0</v>
      </c>
      <c r="BB347" s="35">
        <f t="shared" si="785"/>
        <v>0</v>
      </c>
      <c r="BC347" s="43">
        <f t="shared" si="715"/>
        <v>0</v>
      </c>
      <c r="BD347" s="44">
        <f t="shared" si="716"/>
        <v>0</v>
      </c>
      <c r="BE347" s="44">
        <f t="shared" si="717"/>
        <v>0</v>
      </c>
      <c r="BF347" s="44">
        <f t="shared" si="718"/>
        <v>0</v>
      </c>
      <c r="BG347" s="43">
        <f t="shared" si="719"/>
        <v>0</v>
      </c>
      <c r="BH347" s="43">
        <f t="shared" si="720"/>
        <v>0</v>
      </c>
      <c r="BI347" s="43">
        <f t="shared" si="721"/>
        <v>0</v>
      </c>
      <c r="BJ347" s="43">
        <f t="shared" si="722"/>
        <v>0</v>
      </c>
      <c r="BK347" s="43">
        <f t="shared" si="723"/>
        <v>0</v>
      </c>
      <c r="BL347" s="43">
        <f t="shared" si="724"/>
        <v>0</v>
      </c>
      <c r="BM347" s="43">
        <f t="shared" si="725"/>
        <v>0</v>
      </c>
      <c r="BN347" s="43">
        <f t="shared" si="726"/>
        <v>0</v>
      </c>
      <c r="BO347" s="54">
        <f t="shared" si="727"/>
        <v>0</v>
      </c>
      <c r="BP347" s="32">
        <f t="shared" si="728"/>
        <v>0</v>
      </c>
      <c r="BQ347" s="32">
        <f t="shared" si="729"/>
        <v>0</v>
      </c>
      <c r="BR347" s="32">
        <f t="shared" si="730"/>
        <v>0</v>
      </c>
      <c r="BS347" s="54">
        <f t="shared" si="731"/>
        <v>0</v>
      </c>
      <c r="BT347" s="32">
        <f t="shared" si="732"/>
        <v>0</v>
      </c>
      <c r="BU347" s="32">
        <f t="shared" si="733"/>
        <v>0</v>
      </c>
      <c r="BV347" s="32">
        <f t="shared" si="734"/>
        <v>0</v>
      </c>
      <c r="BW347" s="54">
        <f t="shared" si="735"/>
        <v>0</v>
      </c>
      <c r="BX347" s="32">
        <f t="shared" si="736"/>
        <v>0</v>
      </c>
      <c r="BY347" s="32">
        <f t="shared" si="737"/>
        <v>0</v>
      </c>
      <c r="BZ347" s="32">
        <f t="shared" si="738"/>
        <v>0</v>
      </c>
    </row>
    <row r="348" spans="2:78" ht="36" hidden="1">
      <c r="B348" s="11" t="s">
        <v>786</v>
      </c>
      <c r="C348" s="89" t="s">
        <v>787</v>
      </c>
      <c r="D348" s="90"/>
      <c r="E348" s="91" t="s">
        <v>1490</v>
      </c>
      <c r="F348" s="92"/>
      <c r="G348" s="44">
        <f t="shared" si="707"/>
        <v>0</v>
      </c>
      <c r="H348" s="44">
        <f t="shared" si="708"/>
        <v>0</v>
      </c>
      <c r="I348" s="33"/>
      <c r="J348" s="33"/>
      <c r="K348" s="33"/>
      <c r="L348" s="33"/>
      <c r="M348" s="34"/>
      <c r="N348" s="34"/>
      <c r="O348" s="44">
        <f t="shared" si="739"/>
        <v>0</v>
      </c>
      <c r="P348" s="34"/>
      <c r="Q348" s="33"/>
      <c r="R348" s="33"/>
      <c r="S348" s="44">
        <f t="shared" si="709"/>
        <v>0</v>
      </c>
      <c r="T348" s="34"/>
      <c r="U348" s="34"/>
      <c r="V348" s="34"/>
      <c r="W348" s="44">
        <f t="shared" si="710"/>
        <v>0</v>
      </c>
      <c r="X348" s="35"/>
      <c r="Y348" s="35"/>
      <c r="Z348" s="35"/>
      <c r="AA348" s="44">
        <f t="shared" si="711"/>
        <v>0</v>
      </c>
      <c r="AB348" s="35"/>
      <c r="AC348" s="35"/>
      <c r="AD348" s="35"/>
      <c r="AE348" s="54">
        <f t="shared" si="712"/>
        <v>0</v>
      </c>
      <c r="AF348" s="54">
        <f t="shared" si="713"/>
        <v>0</v>
      </c>
      <c r="AG348" s="35">
        <f t="shared" si="786"/>
        <v>0</v>
      </c>
      <c r="AH348" s="35">
        <f t="shared" si="787"/>
        <v>0</v>
      </c>
      <c r="AI348" s="32">
        <f>K348</f>
        <v>0</v>
      </c>
      <c r="AJ348" s="35">
        <f t="shared" si="789"/>
        <v>0</v>
      </c>
      <c r="AK348" s="35">
        <f t="shared" si="790"/>
        <v>0</v>
      </c>
      <c r="AL348" s="35">
        <f t="shared" si="791"/>
        <v>0</v>
      </c>
      <c r="AM348" s="69">
        <f t="shared" si="770"/>
        <v>0</v>
      </c>
      <c r="AN348" s="35">
        <f t="shared" si="771"/>
        <v>0</v>
      </c>
      <c r="AO348" s="35">
        <f t="shared" si="772"/>
        <v>0</v>
      </c>
      <c r="AP348" s="32">
        <f t="shared" si="773"/>
        <v>0</v>
      </c>
      <c r="AQ348" s="69">
        <f t="shared" si="774"/>
        <v>0</v>
      </c>
      <c r="AR348" s="35">
        <f t="shared" si="775"/>
        <v>0</v>
      </c>
      <c r="AS348" s="35">
        <f t="shared" si="776"/>
        <v>0</v>
      </c>
      <c r="AT348" s="35">
        <f t="shared" si="777"/>
        <v>0</v>
      </c>
      <c r="AU348" s="69">
        <f t="shared" si="778"/>
        <v>0</v>
      </c>
      <c r="AV348" s="35">
        <f t="shared" si="779"/>
        <v>0</v>
      </c>
      <c r="AW348" s="35">
        <f t="shared" si="780"/>
        <v>0</v>
      </c>
      <c r="AX348" s="35">
        <f t="shared" si="781"/>
        <v>0</v>
      </c>
      <c r="AY348" s="69">
        <f t="shared" si="782"/>
        <v>0</v>
      </c>
      <c r="AZ348" s="35">
        <f t="shared" si="783"/>
        <v>0</v>
      </c>
      <c r="BA348" s="35">
        <f t="shared" si="784"/>
        <v>0</v>
      </c>
      <c r="BB348" s="35">
        <f t="shared" si="785"/>
        <v>0</v>
      </c>
      <c r="BC348" s="43">
        <f t="shared" si="715"/>
        <v>0</v>
      </c>
      <c r="BD348" s="44">
        <f t="shared" si="716"/>
        <v>0</v>
      </c>
      <c r="BE348" s="44">
        <f t="shared" si="717"/>
        <v>0</v>
      </c>
      <c r="BF348" s="44">
        <f t="shared" si="718"/>
        <v>0</v>
      </c>
      <c r="BG348" s="43">
        <f t="shared" si="719"/>
        <v>0</v>
      </c>
      <c r="BH348" s="43">
        <f t="shared" si="720"/>
        <v>0</v>
      </c>
      <c r="BI348" s="43">
        <f t="shared" si="721"/>
        <v>0</v>
      </c>
      <c r="BJ348" s="43">
        <f t="shared" si="722"/>
        <v>0</v>
      </c>
      <c r="BK348" s="43">
        <f t="shared" si="723"/>
        <v>0</v>
      </c>
      <c r="BL348" s="43">
        <f t="shared" si="724"/>
        <v>0</v>
      </c>
      <c r="BM348" s="43">
        <f t="shared" si="725"/>
        <v>0</v>
      </c>
      <c r="BN348" s="43">
        <f t="shared" si="726"/>
        <v>0</v>
      </c>
      <c r="BO348" s="54">
        <f t="shared" si="727"/>
        <v>0</v>
      </c>
      <c r="BP348" s="32">
        <f t="shared" si="728"/>
        <v>0</v>
      </c>
      <c r="BQ348" s="32">
        <f t="shared" si="729"/>
        <v>0</v>
      </c>
      <c r="BR348" s="32">
        <f t="shared" si="730"/>
        <v>0</v>
      </c>
      <c r="BS348" s="54">
        <f t="shared" si="731"/>
        <v>0</v>
      </c>
      <c r="BT348" s="32">
        <f t="shared" si="732"/>
        <v>0</v>
      </c>
      <c r="BU348" s="32">
        <f t="shared" si="733"/>
        <v>0</v>
      </c>
      <c r="BV348" s="32">
        <f t="shared" si="734"/>
        <v>0</v>
      </c>
      <c r="BW348" s="54">
        <f t="shared" si="735"/>
        <v>0</v>
      </c>
      <c r="BX348" s="32">
        <f t="shared" si="736"/>
        <v>0</v>
      </c>
      <c r="BY348" s="32">
        <f t="shared" si="737"/>
        <v>0</v>
      </c>
      <c r="BZ348" s="32">
        <f t="shared" si="738"/>
        <v>0</v>
      </c>
    </row>
    <row r="349" spans="2:78" ht="28.5" hidden="1" customHeight="1">
      <c r="B349" s="11" t="s">
        <v>788</v>
      </c>
      <c r="C349" s="89" t="s">
        <v>789</v>
      </c>
      <c r="D349" s="90"/>
      <c r="E349" s="91" t="s">
        <v>0</v>
      </c>
      <c r="F349" s="92"/>
      <c r="G349" s="44">
        <f t="shared" si="707"/>
        <v>0</v>
      </c>
      <c r="H349" s="44">
        <f t="shared" si="708"/>
        <v>0</v>
      </c>
      <c r="I349" s="34"/>
      <c r="J349" s="34"/>
      <c r="K349" s="34"/>
      <c r="L349" s="34"/>
      <c r="M349" s="34"/>
      <c r="N349" s="34"/>
      <c r="O349" s="44">
        <f t="shared" si="739"/>
        <v>0</v>
      </c>
      <c r="P349" s="34"/>
      <c r="Q349" s="34"/>
      <c r="R349" s="34"/>
      <c r="S349" s="44">
        <f t="shared" si="709"/>
        <v>0</v>
      </c>
      <c r="T349" s="34"/>
      <c r="U349" s="34"/>
      <c r="V349" s="34"/>
      <c r="W349" s="44">
        <f t="shared" si="710"/>
        <v>0</v>
      </c>
      <c r="X349" s="35"/>
      <c r="Y349" s="35"/>
      <c r="Z349" s="35"/>
      <c r="AA349" s="44">
        <f t="shared" si="711"/>
        <v>0</v>
      </c>
      <c r="AB349" s="35"/>
      <c r="AC349" s="35"/>
      <c r="AD349" s="35"/>
      <c r="AE349" s="54">
        <f t="shared" si="712"/>
        <v>0</v>
      </c>
      <c r="AF349" s="54">
        <f t="shared" si="713"/>
        <v>0</v>
      </c>
      <c r="AG349" s="35">
        <f t="shared" si="786"/>
        <v>0</v>
      </c>
      <c r="AH349" s="35">
        <f t="shared" si="787"/>
        <v>0</v>
      </c>
      <c r="AI349" s="35">
        <f t="shared" si="788"/>
        <v>0</v>
      </c>
      <c r="AJ349" s="35">
        <f t="shared" si="789"/>
        <v>0</v>
      </c>
      <c r="AK349" s="35">
        <f t="shared" si="790"/>
        <v>0</v>
      </c>
      <c r="AL349" s="35">
        <f t="shared" si="791"/>
        <v>0</v>
      </c>
      <c r="AM349" s="69">
        <f t="shared" si="770"/>
        <v>0</v>
      </c>
      <c r="AN349" s="35">
        <f t="shared" si="771"/>
        <v>0</v>
      </c>
      <c r="AO349" s="35">
        <f t="shared" si="772"/>
        <v>0</v>
      </c>
      <c r="AP349" s="32">
        <f t="shared" si="773"/>
        <v>0</v>
      </c>
      <c r="AQ349" s="69">
        <f t="shared" si="774"/>
        <v>0</v>
      </c>
      <c r="AR349" s="35">
        <f t="shared" si="775"/>
        <v>0</v>
      </c>
      <c r="AS349" s="35">
        <f t="shared" si="776"/>
        <v>0</v>
      </c>
      <c r="AT349" s="35">
        <f t="shared" si="777"/>
        <v>0</v>
      </c>
      <c r="AU349" s="69">
        <f t="shared" si="778"/>
        <v>0</v>
      </c>
      <c r="AV349" s="35">
        <f t="shared" si="779"/>
        <v>0</v>
      </c>
      <c r="AW349" s="35">
        <f t="shared" si="780"/>
        <v>0</v>
      </c>
      <c r="AX349" s="35">
        <f t="shared" si="781"/>
        <v>0</v>
      </c>
      <c r="AY349" s="69">
        <f t="shared" si="782"/>
        <v>0</v>
      </c>
      <c r="AZ349" s="35">
        <f t="shared" si="783"/>
        <v>0</v>
      </c>
      <c r="BA349" s="35">
        <f t="shared" si="784"/>
        <v>0</v>
      </c>
      <c r="BB349" s="35">
        <f t="shared" si="785"/>
        <v>0</v>
      </c>
      <c r="BC349" s="43">
        <f t="shared" si="715"/>
        <v>0</v>
      </c>
      <c r="BD349" s="44">
        <f t="shared" si="716"/>
        <v>0</v>
      </c>
      <c r="BE349" s="44">
        <f t="shared" si="717"/>
        <v>0</v>
      </c>
      <c r="BF349" s="44">
        <f t="shared" si="718"/>
        <v>0</v>
      </c>
      <c r="BG349" s="43">
        <f t="shared" si="719"/>
        <v>0</v>
      </c>
      <c r="BH349" s="43">
        <f t="shared" si="720"/>
        <v>0</v>
      </c>
      <c r="BI349" s="43">
        <f t="shared" si="721"/>
        <v>0</v>
      </c>
      <c r="BJ349" s="43">
        <f t="shared" si="722"/>
        <v>0</v>
      </c>
      <c r="BK349" s="43">
        <f t="shared" si="723"/>
        <v>0</v>
      </c>
      <c r="BL349" s="43">
        <f t="shared" si="724"/>
        <v>0</v>
      </c>
      <c r="BM349" s="43">
        <f t="shared" si="725"/>
        <v>0</v>
      </c>
      <c r="BN349" s="43">
        <f t="shared" si="726"/>
        <v>0</v>
      </c>
      <c r="BO349" s="54">
        <f t="shared" si="727"/>
        <v>0</v>
      </c>
      <c r="BP349" s="32">
        <f t="shared" si="728"/>
        <v>0</v>
      </c>
      <c r="BQ349" s="32">
        <f t="shared" si="729"/>
        <v>0</v>
      </c>
      <c r="BR349" s="32">
        <f t="shared" si="730"/>
        <v>0</v>
      </c>
      <c r="BS349" s="54">
        <f t="shared" si="731"/>
        <v>0</v>
      </c>
      <c r="BT349" s="32">
        <f t="shared" si="732"/>
        <v>0</v>
      </c>
      <c r="BU349" s="32">
        <f t="shared" si="733"/>
        <v>0</v>
      </c>
      <c r="BV349" s="32">
        <f t="shared" si="734"/>
        <v>0</v>
      </c>
      <c r="BW349" s="54">
        <f t="shared" si="735"/>
        <v>0</v>
      </c>
      <c r="BX349" s="32">
        <f t="shared" si="736"/>
        <v>0</v>
      </c>
      <c r="BY349" s="32">
        <f t="shared" si="737"/>
        <v>0</v>
      </c>
      <c r="BZ349" s="32">
        <f t="shared" si="738"/>
        <v>0</v>
      </c>
    </row>
    <row r="350" spans="2:78" ht="48" hidden="1">
      <c r="B350" s="11" t="s">
        <v>790</v>
      </c>
      <c r="C350" s="89" t="s">
        <v>791</v>
      </c>
      <c r="D350" s="90"/>
      <c r="E350" s="91" t="s">
        <v>96</v>
      </c>
      <c r="F350" s="92"/>
      <c r="G350" s="44">
        <f t="shared" si="707"/>
        <v>0</v>
      </c>
      <c r="H350" s="44">
        <f t="shared" si="708"/>
        <v>0</v>
      </c>
      <c r="I350" s="34"/>
      <c r="J350" s="34"/>
      <c r="K350" s="34"/>
      <c r="L350" s="34"/>
      <c r="M350" s="34"/>
      <c r="N350" s="34"/>
      <c r="O350" s="44">
        <f t="shared" si="739"/>
        <v>0</v>
      </c>
      <c r="P350" s="34"/>
      <c r="Q350" s="34"/>
      <c r="R350" s="34"/>
      <c r="S350" s="44">
        <f t="shared" si="709"/>
        <v>0</v>
      </c>
      <c r="T350" s="34"/>
      <c r="U350" s="34"/>
      <c r="V350" s="34"/>
      <c r="W350" s="44">
        <f t="shared" si="710"/>
        <v>0</v>
      </c>
      <c r="X350" s="35"/>
      <c r="Y350" s="35"/>
      <c r="Z350" s="35"/>
      <c r="AA350" s="44">
        <f t="shared" si="711"/>
        <v>0</v>
      </c>
      <c r="AB350" s="35"/>
      <c r="AC350" s="35"/>
      <c r="AD350" s="35"/>
      <c r="AE350" s="54">
        <f t="shared" si="712"/>
        <v>0</v>
      </c>
      <c r="AF350" s="54">
        <f t="shared" si="713"/>
        <v>0</v>
      </c>
      <c r="AG350" s="35">
        <f t="shared" si="786"/>
        <v>0</v>
      </c>
      <c r="AH350" s="35">
        <f t="shared" si="787"/>
        <v>0</v>
      </c>
      <c r="AI350" s="35">
        <f t="shared" si="788"/>
        <v>0</v>
      </c>
      <c r="AJ350" s="35">
        <f t="shared" si="789"/>
        <v>0</v>
      </c>
      <c r="AK350" s="35">
        <f t="shared" si="790"/>
        <v>0</v>
      </c>
      <c r="AL350" s="35">
        <f t="shared" si="791"/>
        <v>0</v>
      </c>
      <c r="AM350" s="69">
        <f t="shared" si="770"/>
        <v>0</v>
      </c>
      <c r="AN350" s="35">
        <f t="shared" si="771"/>
        <v>0</v>
      </c>
      <c r="AO350" s="35">
        <f t="shared" si="772"/>
        <v>0</v>
      </c>
      <c r="AP350" s="32">
        <f t="shared" si="773"/>
        <v>0</v>
      </c>
      <c r="AQ350" s="69">
        <f t="shared" si="774"/>
        <v>0</v>
      </c>
      <c r="AR350" s="35">
        <f t="shared" si="775"/>
        <v>0</v>
      </c>
      <c r="AS350" s="35">
        <f t="shared" si="776"/>
        <v>0</v>
      </c>
      <c r="AT350" s="35">
        <f t="shared" si="777"/>
        <v>0</v>
      </c>
      <c r="AU350" s="69">
        <f t="shared" si="778"/>
        <v>0</v>
      </c>
      <c r="AV350" s="35">
        <f t="shared" si="779"/>
        <v>0</v>
      </c>
      <c r="AW350" s="35">
        <f t="shared" si="780"/>
        <v>0</v>
      </c>
      <c r="AX350" s="35">
        <f t="shared" si="781"/>
        <v>0</v>
      </c>
      <c r="AY350" s="69">
        <f t="shared" si="782"/>
        <v>0</v>
      </c>
      <c r="AZ350" s="35">
        <f t="shared" si="783"/>
        <v>0</v>
      </c>
      <c r="BA350" s="35">
        <f t="shared" si="784"/>
        <v>0</v>
      </c>
      <c r="BB350" s="35">
        <f t="shared" si="785"/>
        <v>0</v>
      </c>
      <c r="BC350" s="43">
        <f t="shared" si="715"/>
        <v>0</v>
      </c>
      <c r="BD350" s="44">
        <f t="shared" si="716"/>
        <v>0</v>
      </c>
      <c r="BE350" s="44">
        <f t="shared" si="717"/>
        <v>0</v>
      </c>
      <c r="BF350" s="44">
        <f t="shared" si="718"/>
        <v>0</v>
      </c>
      <c r="BG350" s="43">
        <f t="shared" si="719"/>
        <v>0</v>
      </c>
      <c r="BH350" s="43">
        <f t="shared" si="720"/>
        <v>0</v>
      </c>
      <c r="BI350" s="43">
        <f t="shared" si="721"/>
        <v>0</v>
      </c>
      <c r="BJ350" s="43">
        <f t="shared" si="722"/>
        <v>0</v>
      </c>
      <c r="BK350" s="43">
        <f t="shared" si="723"/>
        <v>0</v>
      </c>
      <c r="BL350" s="43">
        <f t="shared" si="724"/>
        <v>0</v>
      </c>
      <c r="BM350" s="43">
        <f t="shared" si="725"/>
        <v>0</v>
      </c>
      <c r="BN350" s="43">
        <f t="shared" si="726"/>
        <v>0</v>
      </c>
      <c r="BO350" s="54">
        <f t="shared" si="727"/>
        <v>0</v>
      </c>
      <c r="BP350" s="32">
        <f t="shared" si="728"/>
        <v>0</v>
      </c>
      <c r="BQ350" s="32">
        <f t="shared" si="729"/>
        <v>0</v>
      </c>
      <c r="BR350" s="32">
        <f t="shared" si="730"/>
        <v>0</v>
      </c>
      <c r="BS350" s="54">
        <f t="shared" si="731"/>
        <v>0</v>
      </c>
      <c r="BT350" s="32">
        <f t="shared" si="732"/>
        <v>0</v>
      </c>
      <c r="BU350" s="32">
        <f t="shared" si="733"/>
        <v>0</v>
      </c>
      <c r="BV350" s="32">
        <f t="shared" si="734"/>
        <v>0</v>
      </c>
      <c r="BW350" s="54">
        <f t="shared" si="735"/>
        <v>0</v>
      </c>
      <c r="BX350" s="32">
        <f t="shared" si="736"/>
        <v>0</v>
      </c>
      <c r="BY350" s="32">
        <f t="shared" si="737"/>
        <v>0</v>
      </c>
      <c r="BZ350" s="32">
        <f t="shared" si="738"/>
        <v>0</v>
      </c>
    </row>
    <row r="351" spans="2:78" ht="60" hidden="1">
      <c r="B351" s="11" t="s">
        <v>792</v>
      </c>
      <c r="C351" s="89" t="s">
        <v>793</v>
      </c>
      <c r="D351" s="90"/>
      <c r="E351" s="91" t="s">
        <v>96</v>
      </c>
      <c r="F351" s="92"/>
      <c r="G351" s="44">
        <f t="shared" si="707"/>
        <v>0</v>
      </c>
      <c r="H351" s="44">
        <f t="shared" si="708"/>
        <v>0</v>
      </c>
      <c r="I351" s="34"/>
      <c r="J351" s="34"/>
      <c r="K351" s="34"/>
      <c r="L351" s="34"/>
      <c r="M351" s="34"/>
      <c r="N351" s="34"/>
      <c r="O351" s="44">
        <f t="shared" si="739"/>
        <v>0</v>
      </c>
      <c r="P351" s="34"/>
      <c r="Q351" s="34"/>
      <c r="R351" s="34"/>
      <c r="S351" s="44">
        <f t="shared" si="709"/>
        <v>0</v>
      </c>
      <c r="T351" s="34"/>
      <c r="U351" s="34"/>
      <c r="V351" s="34"/>
      <c r="W351" s="44">
        <f t="shared" si="710"/>
        <v>0</v>
      </c>
      <c r="X351" s="35"/>
      <c r="Y351" s="35"/>
      <c r="Z351" s="35"/>
      <c r="AA351" s="44">
        <f t="shared" si="711"/>
        <v>0</v>
      </c>
      <c r="AB351" s="35"/>
      <c r="AC351" s="35"/>
      <c r="AD351" s="35"/>
      <c r="AE351" s="54">
        <f t="shared" si="712"/>
        <v>0</v>
      </c>
      <c r="AF351" s="54">
        <f t="shared" si="713"/>
        <v>0</v>
      </c>
      <c r="AG351" s="35"/>
      <c r="AH351" s="35"/>
      <c r="AI351" s="35"/>
      <c r="AJ351" s="35"/>
      <c r="AK351" s="35"/>
      <c r="AL351" s="35"/>
      <c r="AM351" s="69">
        <f t="shared" si="714"/>
        <v>0</v>
      </c>
      <c r="AN351" s="34"/>
      <c r="AO351" s="34"/>
      <c r="AP351" s="34"/>
      <c r="AQ351" s="69">
        <f t="shared" si="740"/>
        <v>0</v>
      </c>
      <c r="AR351" s="34"/>
      <c r="AS351" s="34"/>
      <c r="AT351" s="34"/>
      <c r="AU351" s="69">
        <f t="shared" si="741"/>
        <v>0</v>
      </c>
      <c r="AV351" s="35"/>
      <c r="AW351" s="35"/>
      <c r="AX351" s="35"/>
      <c r="AY351" s="69">
        <f t="shared" si="742"/>
        <v>0</v>
      </c>
      <c r="AZ351" s="35"/>
      <c r="BA351" s="35"/>
      <c r="BB351" s="35"/>
      <c r="BC351" s="43">
        <f t="shared" si="715"/>
        <v>0</v>
      </c>
      <c r="BD351" s="44">
        <f t="shared" si="716"/>
        <v>0</v>
      </c>
      <c r="BE351" s="44">
        <f t="shared" si="717"/>
        <v>0</v>
      </c>
      <c r="BF351" s="44">
        <f t="shared" si="718"/>
        <v>0</v>
      </c>
      <c r="BG351" s="43">
        <f t="shared" si="719"/>
        <v>0</v>
      </c>
      <c r="BH351" s="43">
        <f t="shared" si="720"/>
        <v>0</v>
      </c>
      <c r="BI351" s="43">
        <f t="shared" si="721"/>
        <v>0</v>
      </c>
      <c r="BJ351" s="43">
        <f t="shared" si="722"/>
        <v>0</v>
      </c>
      <c r="BK351" s="43">
        <f t="shared" si="723"/>
        <v>0</v>
      </c>
      <c r="BL351" s="43">
        <f t="shared" si="724"/>
        <v>0</v>
      </c>
      <c r="BM351" s="43">
        <f t="shared" si="725"/>
        <v>0</v>
      </c>
      <c r="BN351" s="43">
        <f t="shared" si="726"/>
        <v>0</v>
      </c>
      <c r="BO351" s="54">
        <f t="shared" si="727"/>
        <v>0</v>
      </c>
      <c r="BP351" s="32">
        <f t="shared" si="728"/>
        <v>0</v>
      </c>
      <c r="BQ351" s="32">
        <f t="shared" si="729"/>
        <v>0</v>
      </c>
      <c r="BR351" s="32">
        <f t="shared" si="730"/>
        <v>0</v>
      </c>
      <c r="BS351" s="54">
        <f t="shared" si="731"/>
        <v>0</v>
      </c>
      <c r="BT351" s="32">
        <f t="shared" si="732"/>
        <v>0</v>
      </c>
      <c r="BU351" s="32">
        <f t="shared" si="733"/>
        <v>0</v>
      </c>
      <c r="BV351" s="32">
        <f t="shared" si="734"/>
        <v>0</v>
      </c>
      <c r="BW351" s="54">
        <f t="shared" si="735"/>
        <v>0</v>
      </c>
      <c r="BX351" s="32">
        <f t="shared" si="736"/>
        <v>0</v>
      </c>
      <c r="BY351" s="32">
        <f t="shared" si="737"/>
        <v>0</v>
      </c>
      <c r="BZ351" s="32">
        <f t="shared" si="738"/>
        <v>0</v>
      </c>
    </row>
    <row r="352" spans="2:78" ht="192" hidden="1">
      <c r="B352" s="11" t="s">
        <v>794</v>
      </c>
      <c r="C352" s="89" t="s">
        <v>795</v>
      </c>
      <c r="D352" s="90"/>
      <c r="E352" s="91" t="s">
        <v>96</v>
      </c>
      <c r="F352" s="92"/>
      <c r="G352" s="44">
        <f t="shared" si="707"/>
        <v>0</v>
      </c>
      <c r="H352" s="44">
        <f t="shared" si="708"/>
        <v>0</v>
      </c>
      <c r="I352" s="34"/>
      <c r="J352" s="34"/>
      <c r="K352" s="34"/>
      <c r="L352" s="34"/>
      <c r="M352" s="34"/>
      <c r="N352" s="34"/>
      <c r="O352" s="44">
        <f t="shared" si="739"/>
        <v>0</v>
      </c>
      <c r="P352" s="34"/>
      <c r="Q352" s="34"/>
      <c r="R352" s="34"/>
      <c r="S352" s="44">
        <f t="shared" si="709"/>
        <v>0</v>
      </c>
      <c r="T352" s="34"/>
      <c r="U352" s="34"/>
      <c r="V352" s="34"/>
      <c r="W352" s="44">
        <f t="shared" si="710"/>
        <v>0</v>
      </c>
      <c r="X352" s="35"/>
      <c r="Y352" s="35"/>
      <c r="Z352" s="35"/>
      <c r="AA352" s="44">
        <f t="shared" si="711"/>
        <v>0</v>
      </c>
      <c r="AB352" s="35"/>
      <c r="AC352" s="35"/>
      <c r="AD352" s="35"/>
      <c r="AE352" s="54">
        <f t="shared" si="712"/>
        <v>0</v>
      </c>
      <c r="AF352" s="54">
        <f t="shared" si="713"/>
        <v>0</v>
      </c>
      <c r="AG352" s="35"/>
      <c r="AH352" s="35"/>
      <c r="AI352" s="35"/>
      <c r="AJ352" s="35"/>
      <c r="AK352" s="35"/>
      <c r="AL352" s="35"/>
      <c r="AM352" s="69">
        <f t="shared" si="714"/>
        <v>0</v>
      </c>
      <c r="AN352" s="34"/>
      <c r="AO352" s="34"/>
      <c r="AP352" s="34"/>
      <c r="AQ352" s="69">
        <f t="shared" si="740"/>
        <v>0</v>
      </c>
      <c r="AR352" s="34"/>
      <c r="AS352" s="34"/>
      <c r="AT352" s="34"/>
      <c r="AU352" s="69">
        <f t="shared" si="741"/>
        <v>0</v>
      </c>
      <c r="AV352" s="35"/>
      <c r="AW352" s="35"/>
      <c r="AX352" s="35"/>
      <c r="AY352" s="69">
        <f t="shared" si="742"/>
        <v>0</v>
      </c>
      <c r="AZ352" s="35"/>
      <c r="BA352" s="35"/>
      <c r="BB352" s="35"/>
      <c r="BC352" s="43">
        <f t="shared" si="715"/>
        <v>0</v>
      </c>
      <c r="BD352" s="44">
        <f t="shared" si="716"/>
        <v>0</v>
      </c>
      <c r="BE352" s="44">
        <f t="shared" si="717"/>
        <v>0</v>
      </c>
      <c r="BF352" s="44">
        <f t="shared" si="718"/>
        <v>0</v>
      </c>
      <c r="BG352" s="43">
        <f t="shared" si="719"/>
        <v>0</v>
      </c>
      <c r="BH352" s="43">
        <f t="shared" si="720"/>
        <v>0</v>
      </c>
      <c r="BI352" s="43">
        <f t="shared" si="721"/>
        <v>0</v>
      </c>
      <c r="BJ352" s="43">
        <f t="shared" si="722"/>
        <v>0</v>
      </c>
      <c r="BK352" s="43">
        <f t="shared" si="723"/>
        <v>0</v>
      </c>
      <c r="BL352" s="43">
        <f t="shared" si="724"/>
        <v>0</v>
      </c>
      <c r="BM352" s="43">
        <f t="shared" si="725"/>
        <v>0</v>
      </c>
      <c r="BN352" s="43">
        <f t="shared" si="726"/>
        <v>0</v>
      </c>
      <c r="BO352" s="54">
        <f t="shared" si="727"/>
        <v>0</v>
      </c>
      <c r="BP352" s="32">
        <f t="shared" si="728"/>
        <v>0</v>
      </c>
      <c r="BQ352" s="32">
        <f t="shared" si="729"/>
        <v>0</v>
      </c>
      <c r="BR352" s="32">
        <f t="shared" si="730"/>
        <v>0</v>
      </c>
      <c r="BS352" s="54">
        <f t="shared" si="731"/>
        <v>0</v>
      </c>
      <c r="BT352" s="32">
        <f t="shared" si="732"/>
        <v>0</v>
      </c>
      <c r="BU352" s="32">
        <f t="shared" si="733"/>
        <v>0</v>
      </c>
      <c r="BV352" s="32">
        <f t="shared" si="734"/>
        <v>0</v>
      </c>
      <c r="BW352" s="54">
        <f t="shared" si="735"/>
        <v>0</v>
      </c>
      <c r="BX352" s="32">
        <f t="shared" si="736"/>
        <v>0</v>
      </c>
      <c r="BY352" s="32">
        <f t="shared" si="737"/>
        <v>0</v>
      </c>
      <c r="BZ352" s="32">
        <f t="shared" si="738"/>
        <v>0</v>
      </c>
    </row>
    <row r="353" spans="2:78" ht="72" hidden="1">
      <c r="B353" s="11" t="s">
        <v>796</v>
      </c>
      <c r="C353" s="89" t="s">
        <v>797</v>
      </c>
      <c r="D353" s="90"/>
      <c r="E353" s="91" t="s">
        <v>0</v>
      </c>
      <c r="F353" s="92"/>
      <c r="G353" s="44">
        <f t="shared" si="707"/>
        <v>0</v>
      </c>
      <c r="H353" s="44">
        <f t="shared" si="708"/>
        <v>0</v>
      </c>
      <c r="I353" s="34"/>
      <c r="J353" s="34"/>
      <c r="K353" s="34"/>
      <c r="L353" s="34"/>
      <c r="M353" s="34"/>
      <c r="N353" s="34"/>
      <c r="O353" s="44">
        <f t="shared" si="739"/>
        <v>0</v>
      </c>
      <c r="P353" s="34"/>
      <c r="Q353" s="34"/>
      <c r="R353" s="34"/>
      <c r="S353" s="44">
        <f t="shared" si="709"/>
        <v>0</v>
      </c>
      <c r="T353" s="34"/>
      <c r="U353" s="34"/>
      <c r="V353" s="34"/>
      <c r="W353" s="44">
        <f t="shared" si="710"/>
        <v>0</v>
      </c>
      <c r="X353" s="35"/>
      <c r="Y353" s="35"/>
      <c r="Z353" s="35"/>
      <c r="AA353" s="44">
        <f t="shared" si="711"/>
        <v>0</v>
      </c>
      <c r="AB353" s="35"/>
      <c r="AC353" s="35"/>
      <c r="AD353" s="35"/>
      <c r="AE353" s="54">
        <f t="shared" si="712"/>
        <v>0</v>
      </c>
      <c r="AF353" s="54">
        <f t="shared" si="713"/>
        <v>0</v>
      </c>
      <c r="AG353" s="35"/>
      <c r="AH353" s="35"/>
      <c r="AI353" s="35"/>
      <c r="AJ353" s="35"/>
      <c r="AK353" s="35"/>
      <c r="AL353" s="35"/>
      <c r="AM353" s="69">
        <f t="shared" si="714"/>
        <v>0</v>
      </c>
      <c r="AN353" s="34"/>
      <c r="AO353" s="34"/>
      <c r="AP353" s="34"/>
      <c r="AQ353" s="69">
        <f t="shared" si="740"/>
        <v>0</v>
      </c>
      <c r="AR353" s="34"/>
      <c r="AS353" s="34"/>
      <c r="AT353" s="34"/>
      <c r="AU353" s="69">
        <f t="shared" si="741"/>
        <v>0</v>
      </c>
      <c r="AV353" s="35"/>
      <c r="AW353" s="35"/>
      <c r="AX353" s="35"/>
      <c r="AY353" s="69">
        <f t="shared" si="742"/>
        <v>0</v>
      </c>
      <c r="AZ353" s="35"/>
      <c r="BA353" s="35"/>
      <c r="BB353" s="35"/>
      <c r="BC353" s="43">
        <f t="shared" si="715"/>
        <v>0</v>
      </c>
      <c r="BD353" s="44">
        <f t="shared" si="716"/>
        <v>0</v>
      </c>
      <c r="BE353" s="44">
        <f t="shared" si="717"/>
        <v>0</v>
      </c>
      <c r="BF353" s="44">
        <f t="shared" si="718"/>
        <v>0</v>
      </c>
      <c r="BG353" s="43">
        <f t="shared" si="719"/>
        <v>0</v>
      </c>
      <c r="BH353" s="43">
        <f t="shared" si="720"/>
        <v>0</v>
      </c>
      <c r="BI353" s="43">
        <f t="shared" si="721"/>
        <v>0</v>
      </c>
      <c r="BJ353" s="43">
        <f t="shared" si="722"/>
        <v>0</v>
      </c>
      <c r="BK353" s="43">
        <f t="shared" si="723"/>
        <v>0</v>
      </c>
      <c r="BL353" s="43">
        <f t="shared" si="724"/>
        <v>0</v>
      </c>
      <c r="BM353" s="43">
        <f t="shared" si="725"/>
        <v>0</v>
      </c>
      <c r="BN353" s="43">
        <f t="shared" si="726"/>
        <v>0</v>
      </c>
      <c r="BO353" s="54">
        <f t="shared" si="727"/>
        <v>0</v>
      </c>
      <c r="BP353" s="32">
        <f t="shared" si="728"/>
        <v>0</v>
      </c>
      <c r="BQ353" s="32">
        <f t="shared" si="729"/>
        <v>0</v>
      </c>
      <c r="BR353" s="32">
        <f t="shared" si="730"/>
        <v>0</v>
      </c>
      <c r="BS353" s="54">
        <f t="shared" si="731"/>
        <v>0</v>
      </c>
      <c r="BT353" s="32">
        <f t="shared" si="732"/>
        <v>0</v>
      </c>
      <c r="BU353" s="32">
        <f t="shared" si="733"/>
        <v>0</v>
      </c>
      <c r="BV353" s="32">
        <f t="shared" si="734"/>
        <v>0</v>
      </c>
      <c r="BW353" s="54">
        <f t="shared" si="735"/>
        <v>0</v>
      </c>
      <c r="BX353" s="32">
        <f t="shared" si="736"/>
        <v>0</v>
      </c>
      <c r="BY353" s="32">
        <f t="shared" si="737"/>
        <v>0</v>
      </c>
      <c r="BZ353" s="32">
        <f t="shared" si="738"/>
        <v>0</v>
      </c>
    </row>
    <row r="354" spans="2:78" ht="132" hidden="1">
      <c r="B354" s="11" t="s">
        <v>798</v>
      </c>
      <c r="C354" s="89" t="s">
        <v>799</v>
      </c>
      <c r="D354" s="90"/>
      <c r="E354" s="91" t="s">
        <v>96</v>
      </c>
      <c r="F354" s="92"/>
      <c r="G354" s="44">
        <f t="shared" si="707"/>
        <v>0</v>
      </c>
      <c r="H354" s="44">
        <f t="shared" si="708"/>
        <v>0</v>
      </c>
      <c r="I354" s="34"/>
      <c r="J354" s="34"/>
      <c r="K354" s="34"/>
      <c r="L354" s="34"/>
      <c r="M354" s="34"/>
      <c r="N354" s="34"/>
      <c r="O354" s="44">
        <f t="shared" si="739"/>
        <v>0</v>
      </c>
      <c r="P354" s="34"/>
      <c r="Q354" s="34"/>
      <c r="R354" s="34"/>
      <c r="S354" s="44">
        <f t="shared" si="709"/>
        <v>0</v>
      </c>
      <c r="T354" s="34"/>
      <c r="U354" s="34"/>
      <c r="V354" s="34"/>
      <c r="W354" s="44">
        <f t="shared" si="710"/>
        <v>0</v>
      </c>
      <c r="X354" s="35"/>
      <c r="Y354" s="35"/>
      <c r="Z354" s="35"/>
      <c r="AA354" s="44">
        <f t="shared" si="711"/>
        <v>0</v>
      </c>
      <c r="AB354" s="35"/>
      <c r="AC354" s="35"/>
      <c r="AD354" s="35"/>
      <c r="AE354" s="54">
        <f t="shared" si="712"/>
        <v>0</v>
      </c>
      <c r="AF354" s="54">
        <f t="shared" si="713"/>
        <v>0</v>
      </c>
      <c r="AG354" s="35"/>
      <c r="AH354" s="35"/>
      <c r="AI354" s="35"/>
      <c r="AJ354" s="35"/>
      <c r="AK354" s="35"/>
      <c r="AL354" s="35"/>
      <c r="AM354" s="69">
        <f t="shared" si="714"/>
        <v>0</v>
      </c>
      <c r="AN354" s="34"/>
      <c r="AO354" s="34"/>
      <c r="AP354" s="34"/>
      <c r="AQ354" s="69">
        <f t="shared" si="740"/>
        <v>0</v>
      </c>
      <c r="AR354" s="34"/>
      <c r="AS354" s="34"/>
      <c r="AT354" s="34"/>
      <c r="AU354" s="69">
        <f t="shared" si="741"/>
        <v>0</v>
      </c>
      <c r="AV354" s="35"/>
      <c r="AW354" s="35"/>
      <c r="AX354" s="35"/>
      <c r="AY354" s="69">
        <f t="shared" si="742"/>
        <v>0</v>
      </c>
      <c r="AZ354" s="35"/>
      <c r="BA354" s="35"/>
      <c r="BB354" s="35"/>
      <c r="BC354" s="43">
        <f t="shared" si="715"/>
        <v>0</v>
      </c>
      <c r="BD354" s="44">
        <f t="shared" si="716"/>
        <v>0</v>
      </c>
      <c r="BE354" s="44">
        <f t="shared" si="717"/>
        <v>0</v>
      </c>
      <c r="BF354" s="44">
        <f t="shared" si="718"/>
        <v>0</v>
      </c>
      <c r="BG354" s="43">
        <f t="shared" si="719"/>
        <v>0</v>
      </c>
      <c r="BH354" s="43">
        <f t="shared" si="720"/>
        <v>0</v>
      </c>
      <c r="BI354" s="43">
        <f t="shared" si="721"/>
        <v>0</v>
      </c>
      <c r="BJ354" s="43">
        <f t="shared" si="722"/>
        <v>0</v>
      </c>
      <c r="BK354" s="43">
        <f t="shared" si="723"/>
        <v>0</v>
      </c>
      <c r="BL354" s="43">
        <f t="shared" si="724"/>
        <v>0</v>
      </c>
      <c r="BM354" s="43">
        <f t="shared" si="725"/>
        <v>0</v>
      </c>
      <c r="BN354" s="43">
        <f t="shared" si="726"/>
        <v>0</v>
      </c>
      <c r="BO354" s="54">
        <f t="shared" si="727"/>
        <v>0</v>
      </c>
      <c r="BP354" s="32">
        <f t="shared" si="728"/>
        <v>0</v>
      </c>
      <c r="BQ354" s="32">
        <f t="shared" si="729"/>
        <v>0</v>
      </c>
      <c r="BR354" s="32">
        <f t="shared" si="730"/>
        <v>0</v>
      </c>
      <c r="BS354" s="54">
        <f t="shared" si="731"/>
        <v>0</v>
      </c>
      <c r="BT354" s="32">
        <f t="shared" si="732"/>
        <v>0</v>
      </c>
      <c r="BU354" s="32">
        <f t="shared" si="733"/>
        <v>0</v>
      </c>
      <c r="BV354" s="32">
        <f t="shared" si="734"/>
        <v>0</v>
      </c>
      <c r="BW354" s="54">
        <f t="shared" si="735"/>
        <v>0</v>
      </c>
      <c r="BX354" s="32">
        <f t="shared" si="736"/>
        <v>0</v>
      </c>
      <c r="BY354" s="32">
        <f t="shared" si="737"/>
        <v>0</v>
      </c>
      <c r="BZ354" s="32">
        <f t="shared" si="738"/>
        <v>0</v>
      </c>
    </row>
    <row r="355" spans="2:78" ht="108" hidden="1">
      <c r="B355" s="11" t="s">
        <v>800</v>
      </c>
      <c r="C355" s="89" t="s">
        <v>801</v>
      </c>
      <c r="D355" s="90"/>
      <c r="E355" s="91" t="s">
        <v>96</v>
      </c>
      <c r="F355" s="92"/>
      <c r="G355" s="44">
        <f t="shared" si="707"/>
        <v>0</v>
      </c>
      <c r="H355" s="44">
        <f t="shared" si="708"/>
        <v>0</v>
      </c>
      <c r="I355" s="34"/>
      <c r="J355" s="34"/>
      <c r="K355" s="34"/>
      <c r="L355" s="34"/>
      <c r="M355" s="34"/>
      <c r="N355" s="34"/>
      <c r="O355" s="44">
        <f t="shared" si="739"/>
        <v>0</v>
      </c>
      <c r="P355" s="34"/>
      <c r="Q355" s="34"/>
      <c r="R355" s="34"/>
      <c r="S355" s="44">
        <f t="shared" si="709"/>
        <v>0</v>
      </c>
      <c r="T355" s="34"/>
      <c r="U355" s="34"/>
      <c r="V355" s="34"/>
      <c r="W355" s="44">
        <f t="shared" si="710"/>
        <v>0</v>
      </c>
      <c r="X355" s="35"/>
      <c r="Y355" s="35"/>
      <c r="Z355" s="35"/>
      <c r="AA355" s="44">
        <f t="shared" si="711"/>
        <v>0</v>
      </c>
      <c r="AB355" s="35"/>
      <c r="AC355" s="35"/>
      <c r="AD355" s="35"/>
      <c r="AE355" s="54">
        <f t="shared" si="712"/>
        <v>0</v>
      </c>
      <c r="AF355" s="54">
        <f t="shared" si="713"/>
        <v>0</v>
      </c>
      <c r="AG355" s="35"/>
      <c r="AH355" s="35"/>
      <c r="AI355" s="35"/>
      <c r="AJ355" s="35"/>
      <c r="AK355" s="35"/>
      <c r="AL355" s="35"/>
      <c r="AM355" s="69">
        <f t="shared" si="714"/>
        <v>0</v>
      </c>
      <c r="AN355" s="34"/>
      <c r="AO355" s="34"/>
      <c r="AP355" s="34"/>
      <c r="AQ355" s="69">
        <f t="shared" si="740"/>
        <v>0</v>
      </c>
      <c r="AR355" s="34"/>
      <c r="AS355" s="34"/>
      <c r="AT355" s="34"/>
      <c r="AU355" s="69">
        <f t="shared" si="741"/>
        <v>0</v>
      </c>
      <c r="AV355" s="35"/>
      <c r="AW355" s="35"/>
      <c r="AX355" s="35"/>
      <c r="AY355" s="69">
        <f t="shared" si="742"/>
        <v>0</v>
      </c>
      <c r="AZ355" s="35"/>
      <c r="BA355" s="35"/>
      <c r="BB355" s="35"/>
      <c r="BC355" s="43">
        <f t="shared" si="715"/>
        <v>0</v>
      </c>
      <c r="BD355" s="44">
        <f t="shared" si="716"/>
        <v>0</v>
      </c>
      <c r="BE355" s="44">
        <f t="shared" si="717"/>
        <v>0</v>
      </c>
      <c r="BF355" s="44">
        <f t="shared" si="718"/>
        <v>0</v>
      </c>
      <c r="BG355" s="43">
        <f t="shared" si="719"/>
        <v>0</v>
      </c>
      <c r="BH355" s="43">
        <f t="shared" si="720"/>
        <v>0</v>
      </c>
      <c r="BI355" s="43">
        <f t="shared" si="721"/>
        <v>0</v>
      </c>
      <c r="BJ355" s="43">
        <f t="shared" si="722"/>
        <v>0</v>
      </c>
      <c r="BK355" s="43">
        <f t="shared" si="723"/>
        <v>0</v>
      </c>
      <c r="BL355" s="43">
        <f t="shared" si="724"/>
        <v>0</v>
      </c>
      <c r="BM355" s="43">
        <f t="shared" si="725"/>
        <v>0</v>
      </c>
      <c r="BN355" s="43">
        <f t="shared" si="726"/>
        <v>0</v>
      </c>
      <c r="BO355" s="54">
        <f t="shared" si="727"/>
        <v>0</v>
      </c>
      <c r="BP355" s="32">
        <f t="shared" si="728"/>
        <v>0</v>
      </c>
      <c r="BQ355" s="32">
        <f t="shared" si="729"/>
        <v>0</v>
      </c>
      <c r="BR355" s="32">
        <f t="shared" si="730"/>
        <v>0</v>
      </c>
      <c r="BS355" s="54">
        <f t="shared" si="731"/>
        <v>0</v>
      </c>
      <c r="BT355" s="32">
        <f t="shared" si="732"/>
        <v>0</v>
      </c>
      <c r="BU355" s="32">
        <f t="shared" si="733"/>
        <v>0</v>
      </c>
      <c r="BV355" s="32">
        <f t="shared" si="734"/>
        <v>0</v>
      </c>
      <c r="BW355" s="54">
        <f t="shared" si="735"/>
        <v>0</v>
      </c>
      <c r="BX355" s="32">
        <f t="shared" si="736"/>
        <v>0</v>
      </c>
      <c r="BY355" s="32">
        <f t="shared" si="737"/>
        <v>0</v>
      </c>
      <c r="BZ355" s="32">
        <f t="shared" si="738"/>
        <v>0</v>
      </c>
    </row>
    <row r="356" spans="2:78" ht="24" hidden="1">
      <c r="B356" s="11" t="s">
        <v>802</v>
      </c>
      <c r="C356" s="89" t="s">
        <v>803</v>
      </c>
      <c r="D356" s="90"/>
      <c r="E356" s="91" t="s">
        <v>458</v>
      </c>
      <c r="F356" s="92"/>
      <c r="G356" s="44">
        <f t="shared" si="707"/>
        <v>0</v>
      </c>
      <c r="H356" s="44">
        <f t="shared" si="708"/>
        <v>0</v>
      </c>
      <c r="I356" s="34"/>
      <c r="J356" s="34"/>
      <c r="K356" s="34"/>
      <c r="L356" s="34"/>
      <c r="M356" s="34"/>
      <c r="N356" s="34"/>
      <c r="O356" s="44">
        <f t="shared" si="739"/>
        <v>0</v>
      </c>
      <c r="P356" s="34"/>
      <c r="Q356" s="34"/>
      <c r="R356" s="34"/>
      <c r="S356" s="44">
        <f t="shared" si="709"/>
        <v>0</v>
      </c>
      <c r="T356" s="34"/>
      <c r="U356" s="34"/>
      <c r="V356" s="34"/>
      <c r="W356" s="44">
        <f t="shared" si="710"/>
        <v>0</v>
      </c>
      <c r="X356" s="35"/>
      <c r="Y356" s="35"/>
      <c r="Z356" s="35"/>
      <c r="AA356" s="44">
        <f t="shared" si="711"/>
        <v>0</v>
      </c>
      <c r="AB356" s="35"/>
      <c r="AC356" s="35"/>
      <c r="AD356" s="35"/>
      <c r="AE356" s="54">
        <f t="shared" si="712"/>
        <v>0</v>
      </c>
      <c r="AF356" s="54">
        <f t="shared" si="713"/>
        <v>0</v>
      </c>
      <c r="AG356" s="35"/>
      <c r="AH356" s="35"/>
      <c r="AI356" s="35"/>
      <c r="AJ356" s="35"/>
      <c r="AK356" s="35"/>
      <c r="AL356" s="35"/>
      <c r="AM356" s="69">
        <f t="shared" si="714"/>
        <v>0</v>
      </c>
      <c r="AN356" s="34"/>
      <c r="AO356" s="34"/>
      <c r="AP356" s="34"/>
      <c r="AQ356" s="69">
        <f t="shared" si="740"/>
        <v>0</v>
      </c>
      <c r="AR356" s="34"/>
      <c r="AS356" s="34"/>
      <c r="AT356" s="34"/>
      <c r="AU356" s="69">
        <f t="shared" si="741"/>
        <v>0</v>
      </c>
      <c r="AV356" s="35"/>
      <c r="AW356" s="35"/>
      <c r="AX356" s="35"/>
      <c r="AY356" s="69">
        <f t="shared" si="742"/>
        <v>0</v>
      </c>
      <c r="AZ356" s="35"/>
      <c r="BA356" s="35"/>
      <c r="BB356" s="35"/>
      <c r="BC356" s="43">
        <f t="shared" si="715"/>
        <v>0</v>
      </c>
      <c r="BD356" s="44">
        <f t="shared" si="716"/>
        <v>0</v>
      </c>
      <c r="BE356" s="44">
        <f t="shared" si="717"/>
        <v>0</v>
      </c>
      <c r="BF356" s="44">
        <f t="shared" si="718"/>
        <v>0</v>
      </c>
      <c r="BG356" s="43">
        <f t="shared" si="719"/>
        <v>0</v>
      </c>
      <c r="BH356" s="43">
        <f t="shared" si="720"/>
        <v>0</v>
      </c>
      <c r="BI356" s="43">
        <f t="shared" si="721"/>
        <v>0</v>
      </c>
      <c r="BJ356" s="43">
        <f t="shared" si="722"/>
        <v>0</v>
      </c>
      <c r="BK356" s="43">
        <f t="shared" si="723"/>
        <v>0</v>
      </c>
      <c r="BL356" s="43">
        <f t="shared" si="724"/>
        <v>0</v>
      </c>
      <c r="BM356" s="43">
        <f t="shared" si="725"/>
        <v>0</v>
      </c>
      <c r="BN356" s="43">
        <f t="shared" si="726"/>
        <v>0</v>
      </c>
      <c r="BO356" s="54">
        <f t="shared" si="727"/>
        <v>0</v>
      </c>
      <c r="BP356" s="32">
        <f t="shared" si="728"/>
        <v>0</v>
      </c>
      <c r="BQ356" s="32">
        <f t="shared" si="729"/>
        <v>0</v>
      </c>
      <c r="BR356" s="32">
        <f t="shared" si="730"/>
        <v>0</v>
      </c>
      <c r="BS356" s="54">
        <f t="shared" si="731"/>
        <v>0</v>
      </c>
      <c r="BT356" s="32">
        <f t="shared" si="732"/>
        <v>0</v>
      </c>
      <c r="BU356" s="32">
        <f t="shared" si="733"/>
        <v>0</v>
      </c>
      <c r="BV356" s="32">
        <f t="shared" si="734"/>
        <v>0</v>
      </c>
      <c r="BW356" s="54">
        <f t="shared" si="735"/>
        <v>0</v>
      </c>
      <c r="BX356" s="32">
        <f t="shared" si="736"/>
        <v>0</v>
      </c>
      <c r="BY356" s="32">
        <f t="shared" si="737"/>
        <v>0</v>
      </c>
      <c r="BZ356" s="32">
        <f t="shared" si="738"/>
        <v>0</v>
      </c>
    </row>
    <row r="357" spans="2:78" ht="168" hidden="1">
      <c r="B357" s="11" t="s">
        <v>804</v>
      </c>
      <c r="C357" s="89" t="s">
        <v>805</v>
      </c>
      <c r="D357" s="90"/>
      <c r="E357" s="91" t="s">
        <v>96</v>
      </c>
      <c r="F357" s="92"/>
      <c r="G357" s="44">
        <f t="shared" si="707"/>
        <v>0</v>
      </c>
      <c r="H357" s="44">
        <f t="shared" si="708"/>
        <v>0</v>
      </c>
      <c r="I357" s="34"/>
      <c r="J357" s="34"/>
      <c r="K357" s="34"/>
      <c r="L357" s="34"/>
      <c r="M357" s="34"/>
      <c r="N357" s="34"/>
      <c r="O357" s="44">
        <f t="shared" si="739"/>
        <v>0</v>
      </c>
      <c r="P357" s="34"/>
      <c r="Q357" s="34"/>
      <c r="R357" s="34"/>
      <c r="S357" s="44">
        <f t="shared" si="709"/>
        <v>0</v>
      </c>
      <c r="T357" s="34"/>
      <c r="U357" s="34"/>
      <c r="V357" s="34"/>
      <c r="W357" s="44">
        <f t="shared" si="710"/>
        <v>0</v>
      </c>
      <c r="X357" s="35"/>
      <c r="Y357" s="35"/>
      <c r="Z357" s="35"/>
      <c r="AA357" s="44">
        <f t="shared" si="711"/>
        <v>0</v>
      </c>
      <c r="AB357" s="35"/>
      <c r="AC357" s="35"/>
      <c r="AD357" s="35"/>
      <c r="AE357" s="54">
        <f t="shared" si="712"/>
        <v>0</v>
      </c>
      <c r="AF357" s="54">
        <f t="shared" si="713"/>
        <v>0</v>
      </c>
      <c r="AG357" s="35"/>
      <c r="AH357" s="35"/>
      <c r="AI357" s="35"/>
      <c r="AJ357" s="35"/>
      <c r="AK357" s="35"/>
      <c r="AL357" s="35"/>
      <c r="AM357" s="69">
        <f t="shared" si="714"/>
        <v>0</v>
      </c>
      <c r="AN357" s="34"/>
      <c r="AO357" s="34"/>
      <c r="AP357" s="34"/>
      <c r="AQ357" s="69">
        <f t="shared" si="740"/>
        <v>0</v>
      </c>
      <c r="AR357" s="34"/>
      <c r="AS357" s="34"/>
      <c r="AT357" s="34"/>
      <c r="AU357" s="69">
        <f t="shared" si="741"/>
        <v>0</v>
      </c>
      <c r="AV357" s="35"/>
      <c r="AW357" s="35"/>
      <c r="AX357" s="35"/>
      <c r="AY357" s="69">
        <f t="shared" si="742"/>
        <v>0</v>
      </c>
      <c r="AZ357" s="35"/>
      <c r="BA357" s="35"/>
      <c r="BB357" s="35"/>
      <c r="BC357" s="43">
        <f t="shared" si="715"/>
        <v>0</v>
      </c>
      <c r="BD357" s="44">
        <f t="shared" si="716"/>
        <v>0</v>
      </c>
      <c r="BE357" s="44">
        <f t="shared" si="717"/>
        <v>0</v>
      </c>
      <c r="BF357" s="44">
        <f t="shared" si="718"/>
        <v>0</v>
      </c>
      <c r="BG357" s="43">
        <f t="shared" si="719"/>
        <v>0</v>
      </c>
      <c r="BH357" s="43">
        <f t="shared" si="720"/>
        <v>0</v>
      </c>
      <c r="BI357" s="43">
        <f t="shared" si="721"/>
        <v>0</v>
      </c>
      <c r="BJ357" s="43">
        <f t="shared" si="722"/>
        <v>0</v>
      </c>
      <c r="BK357" s="43">
        <f t="shared" si="723"/>
        <v>0</v>
      </c>
      <c r="BL357" s="43">
        <f t="shared" si="724"/>
        <v>0</v>
      </c>
      <c r="BM357" s="43">
        <f t="shared" si="725"/>
        <v>0</v>
      </c>
      <c r="BN357" s="43">
        <f t="shared" si="726"/>
        <v>0</v>
      </c>
      <c r="BO357" s="54">
        <f t="shared" si="727"/>
        <v>0</v>
      </c>
      <c r="BP357" s="32">
        <f t="shared" si="728"/>
        <v>0</v>
      </c>
      <c r="BQ357" s="32">
        <f t="shared" si="729"/>
        <v>0</v>
      </c>
      <c r="BR357" s="32">
        <f t="shared" si="730"/>
        <v>0</v>
      </c>
      <c r="BS357" s="54">
        <f t="shared" si="731"/>
        <v>0</v>
      </c>
      <c r="BT357" s="32">
        <f t="shared" si="732"/>
        <v>0</v>
      </c>
      <c r="BU357" s="32">
        <f t="shared" si="733"/>
        <v>0</v>
      </c>
      <c r="BV357" s="32">
        <f t="shared" si="734"/>
        <v>0</v>
      </c>
      <c r="BW357" s="54">
        <f t="shared" si="735"/>
        <v>0</v>
      </c>
      <c r="BX357" s="32">
        <f t="shared" si="736"/>
        <v>0</v>
      </c>
      <c r="BY357" s="32">
        <f t="shared" si="737"/>
        <v>0</v>
      </c>
      <c r="BZ357" s="32">
        <f t="shared" si="738"/>
        <v>0</v>
      </c>
    </row>
    <row r="358" spans="2:78" ht="48" hidden="1">
      <c r="B358" s="11" t="s">
        <v>806</v>
      </c>
      <c r="C358" s="89" t="s">
        <v>807</v>
      </c>
      <c r="D358" s="90"/>
      <c r="E358" s="91" t="s">
        <v>96</v>
      </c>
      <c r="F358" s="92"/>
      <c r="G358" s="44">
        <f t="shared" si="707"/>
        <v>0</v>
      </c>
      <c r="H358" s="44">
        <f t="shared" si="708"/>
        <v>0</v>
      </c>
      <c r="I358" s="34"/>
      <c r="J358" s="34"/>
      <c r="K358" s="34"/>
      <c r="L358" s="34"/>
      <c r="M358" s="34"/>
      <c r="N358" s="34"/>
      <c r="O358" s="44">
        <f t="shared" si="739"/>
        <v>0</v>
      </c>
      <c r="P358" s="34"/>
      <c r="Q358" s="34"/>
      <c r="R358" s="34"/>
      <c r="S358" s="44">
        <f t="shared" si="709"/>
        <v>0</v>
      </c>
      <c r="T358" s="34"/>
      <c r="U358" s="34"/>
      <c r="V358" s="34"/>
      <c r="W358" s="44">
        <f t="shared" si="710"/>
        <v>0</v>
      </c>
      <c r="X358" s="35"/>
      <c r="Y358" s="35"/>
      <c r="Z358" s="35"/>
      <c r="AA358" s="44">
        <f t="shared" si="711"/>
        <v>0</v>
      </c>
      <c r="AB358" s="35"/>
      <c r="AC358" s="35"/>
      <c r="AD358" s="35"/>
      <c r="AE358" s="54">
        <f t="shared" si="712"/>
        <v>0</v>
      </c>
      <c r="AF358" s="54">
        <f t="shared" si="713"/>
        <v>0</v>
      </c>
      <c r="AG358" s="35"/>
      <c r="AH358" s="35"/>
      <c r="AI358" s="35"/>
      <c r="AJ358" s="35"/>
      <c r="AK358" s="35"/>
      <c r="AL358" s="35"/>
      <c r="AM358" s="69">
        <f t="shared" si="714"/>
        <v>0</v>
      </c>
      <c r="AN358" s="34"/>
      <c r="AO358" s="34"/>
      <c r="AP358" s="34"/>
      <c r="AQ358" s="69">
        <f t="shared" si="740"/>
        <v>0</v>
      </c>
      <c r="AR358" s="34"/>
      <c r="AS358" s="34"/>
      <c r="AT358" s="34"/>
      <c r="AU358" s="69">
        <f t="shared" si="741"/>
        <v>0</v>
      </c>
      <c r="AV358" s="35"/>
      <c r="AW358" s="35"/>
      <c r="AX358" s="35"/>
      <c r="AY358" s="69">
        <f t="shared" si="742"/>
        <v>0</v>
      </c>
      <c r="AZ358" s="35"/>
      <c r="BA358" s="35"/>
      <c r="BB358" s="35"/>
      <c r="BC358" s="43">
        <f t="shared" si="715"/>
        <v>0</v>
      </c>
      <c r="BD358" s="44">
        <f t="shared" si="716"/>
        <v>0</v>
      </c>
      <c r="BE358" s="44">
        <f t="shared" si="717"/>
        <v>0</v>
      </c>
      <c r="BF358" s="44">
        <f t="shared" si="718"/>
        <v>0</v>
      </c>
      <c r="BG358" s="43">
        <f t="shared" si="719"/>
        <v>0</v>
      </c>
      <c r="BH358" s="43">
        <f t="shared" si="720"/>
        <v>0</v>
      </c>
      <c r="BI358" s="43">
        <f t="shared" si="721"/>
        <v>0</v>
      </c>
      <c r="BJ358" s="43">
        <f t="shared" si="722"/>
        <v>0</v>
      </c>
      <c r="BK358" s="43">
        <f t="shared" si="723"/>
        <v>0</v>
      </c>
      <c r="BL358" s="43">
        <f t="shared" si="724"/>
        <v>0</v>
      </c>
      <c r="BM358" s="43">
        <f t="shared" si="725"/>
        <v>0</v>
      </c>
      <c r="BN358" s="43">
        <f t="shared" si="726"/>
        <v>0</v>
      </c>
      <c r="BO358" s="54">
        <f t="shared" si="727"/>
        <v>0</v>
      </c>
      <c r="BP358" s="32">
        <f t="shared" si="728"/>
        <v>0</v>
      </c>
      <c r="BQ358" s="32">
        <f t="shared" si="729"/>
        <v>0</v>
      </c>
      <c r="BR358" s="32">
        <f t="shared" si="730"/>
        <v>0</v>
      </c>
      <c r="BS358" s="54">
        <f t="shared" si="731"/>
        <v>0</v>
      </c>
      <c r="BT358" s="32">
        <f t="shared" si="732"/>
        <v>0</v>
      </c>
      <c r="BU358" s="32">
        <f t="shared" si="733"/>
        <v>0</v>
      </c>
      <c r="BV358" s="32">
        <f t="shared" si="734"/>
        <v>0</v>
      </c>
      <c r="BW358" s="54">
        <f t="shared" si="735"/>
        <v>0</v>
      </c>
      <c r="BX358" s="32">
        <f t="shared" si="736"/>
        <v>0</v>
      </c>
      <c r="BY358" s="32">
        <f t="shared" si="737"/>
        <v>0</v>
      </c>
      <c r="BZ358" s="32">
        <f t="shared" si="738"/>
        <v>0</v>
      </c>
    </row>
    <row r="359" spans="2:78" ht="50.25" customHeight="1">
      <c r="B359" s="11" t="s">
        <v>808</v>
      </c>
      <c r="C359" s="89" t="s">
        <v>809</v>
      </c>
      <c r="D359" s="90"/>
      <c r="E359" s="91" t="s">
        <v>96</v>
      </c>
      <c r="F359" s="92"/>
      <c r="G359" s="44">
        <f t="shared" si="707"/>
        <v>6935.3</v>
      </c>
      <c r="H359" s="44">
        <f>J359+L359+N359</f>
        <v>6785.7999999999993</v>
      </c>
      <c r="I359" s="62">
        <f t="shared" ref="I359:N359" si="792">I360+I490+I536+I665+I693</f>
        <v>49.1</v>
      </c>
      <c r="J359" s="62">
        <f t="shared" si="792"/>
        <v>49.1</v>
      </c>
      <c r="K359" s="62">
        <f t="shared" si="792"/>
        <v>925.1</v>
      </c>
      <c r="L359" s="62">
        <f t="shared" si="792"/>
        <v>882.9</v>
      </c>
      <c r="M359" s="62">
        <f t="shared" si="792"/>
        <v>5961.1</v>
      </c>
      <c r="N359" s="62">
        <f t="shared" si="792"/>
        <v>5853.7999999999993</v>
      </c>
      <c r="O359" s="44">
        <f t="shared" si="739"/>
        <v>6302.2</v>
      </c>
      <c r="P359" s="62">
        <f>P360+P490+P536+P665+P693</f>
        <v>85</v>
      </c>
      <c r="Q359" s="62">
        <f>Q360+Q490+Q536+Q665+Q693</f>
        <v>558.29999999999995</v>
      </c>
      <c r="R359" s="62">
        <f>R360+R490+R536+R665+R693</f>
        <v>5658.9</v>
      </c>
      <c r="S359" s="44">
        <f t="shared" si="709"/>
        <v>5316.3</v>
      </c>
      <c r="T359" s="62">
        <f>T360+T490+T536+T665+T693</f>
        <v>85.5</v>
      </c>
      <c r="U359" s="62">
        <f>U360+U490+U536+U665+U693</f>
        <v>578.50000000000011</v>
      </c>
      <c r="V359" s="62">
        <f>V360+V490+V536+V665+V693</f>
        <v>4652.3</v>
      </c>
      <c r="W359" s="44">
        <f t="shared" si="710"/>
        <v>5335.5</v>
      </c>
      <c r="X359" s="62">
        <f>X360+X490+X536+X665+X693</f>
        <v>87.6</v>
      </c>
      <c r="Y359" s="62">
        <f>Y360+Y490+Y536+Y665+Y693</f>
        <v>585.30000000000007</v>
      </c>
      <c r="Z359" s="62">
        <f>Z360+Z490+Z536+Z665+Z693</f>
        <v>4662.6000000000004</v>
      </c>
      <c r="AA359" s="44">
        <f t="shared" si="711"/>
        <v>0</v>
      </c>
      <c r="AB359" s="62">
        <f>AB360+AB490+AB536+AB665+AB693</f>
        <v>0</v>
      </c>
      <c r="AC359" s="62">
        <f>AC360+AC490+AC536+AC665+AC693</f>
        <v>0</v>
      </c>
      <c r="AD359" s="62">
        <f>AD360+AD490+AD536+AD665+AD693</f>
        <v>0</v>
      </c>
      <c r="AE359" s="54">
        <f t="shared" si="712"/>
        <v>6904.5000000000009</v>
      </c>
      <c r="AF359" s="54">
        <f t="shared" si="713"/>
        <v>6755</v>
      </c>
      <c r="AG359" s="62">
        <f t="shared" ref="AG359:AL359" si="793">AG360+AG490+AG536+AG665+AG693</f>
        <v>49.1</v>
      </c>
      <c r="AH359" s="62">
        <f t="shared" si="793"/>
        <v>49.1</v>
      </c>
      <c r="AI359" s="62">
        <f t="shared" si="793"/>
        <v>901.69999999999993</v>
      </c>
      <c r="AJ359" s="62">
        <f t="shared" si="793"/>
        <v>859.49999999999989</v>
      </c>
      <c r="AK359" s="62">
        <f t="shared" si="793"/>
        <v>5953.7000000000007</v>
      </c>
      <c r="AL359" s="62">
        <f t="shared" si="793"/>
        <v>5846.4</v>
      </c>
      <c r="AM359" s="69">
        <f t="shared" si="714"/>
        <v>6302.2</v>
      </c>
      <c r="AN359" s="62">
        <f>AN360+AN490+AN536+AN665+AN693</f>
        <v>85</v>
      </c>
      <c r="AO359" s="62">
        <f>AO360+AO490+AO536+AO665+AO693</f>
        <v>558.29999999999995</v>
      </c>
      <c r="AP359" s="62">
        <f>AP360+AP490+AP536+AP665+AP693</f>
        <v>5658.9</v>
      </c>
      <c r="AQ359" s="69">
        <f t="shared" si="740"/>
        <v>5316.3</v>
      </c>
      <c r="AR359" s="62">
        <f>AR360+AR490+AR536+AR665+AR693</f>
        <v>85.5</v>
      </c>
      <c r="AS359" s="62">
        <f>AS360+AS490+AS536+AS665+AS693</f>
        <v>578.50000000000011</v>
      </c>
      <c r="AT359" s="62">
        <f>AT360+AT490+AT536+AT665+AT693</f>
        <v>4652.3</v>
      </c>
      <c r="AU359" s="69">
        <f t="shared" si="741"/>
        <v>5335.5</v>
      </c>
      <c r="AV359" s="62">
        <f>AV360+AV490+AV536+AV665+AV693</f>
        <v>87.6</v>
      </c>
      <c r="AW359" s="62">
        <f>AW360+AW490+AW536+AW665+AW693</f>
        <v>585.30000000000007</v>
      </c>
      <c r="AX359" s="62">
        <f>AX360+AX490+AX536+AX665+AX693</f>
        <v>4662.6000000000004</v>
      </c>
      <c r="AY359" s="69">
        <f t="shared" si="742"/>
        <v>5335.5</v>
      </c>
      <c r="AZ359" s="62">
        <f>AZ360+AZ490+AZ536+AZ665+AZ693</f>
        <v>87.6</v>
      </c>
      <c r="BA359" s="62">
        <f>BA360+BA490+BA536+BA665+BA693</f>
        <v>585.30000000000007</v>
      </c>
      <c r="BB359" s="62">
        <f>BB360+BB490+BB536+BB665+BB693</f>
        <v>4662.6000000000004</v>
      </c>
      <c r="BC359" s="43">
        <f t="shared" si="715"/>
        <v>6785.7999999999993</v>
      </c>
      <c r="BD359" s="44">
        <f t="shared" si="716"/>
        <v>49.1</v>
      </c>
      <c r="BE359" s="44">
        <f t="shared" si="717"/>
        <v>882.9</v>
      </c>
      <c r="BF359" s="44">
        <f t="shared" si="718"/>
        <v>5853.7999999999993</v>
      </c>
      <c r="BG359" s="43">
        <f t="shared" si="719"/>
        <v>6302.2</v>
      </c>
      <c r="BH359" s="43">
        <f t="shared" si="720"/>
        <v>85</v>
      </c>
      <c r="BI359" s="43">
        <f t="shared" si="721"/>
        <v>558.29999999999995</v>
      </c>
      <c r="BJ359" s="43">
        <f t="shared" si="722"/>
        <v>5658.9</v>
      </c>
      <c r="BK359" s="43">
        <f t="shared" si="723"/>
        <v>5316.3</v>
      </c>
      <c r="BL359" s="43">
        <f t="shared" si="724"/>
        <v>85.5</v>
      </c>
      <c r="BM359" s="43">
        <f t="shared" si="725"/>
        <v>578.50000000000011</v>
      </c>
      <c r="BN359" s="43">
        <f t="shared" si="726"/>
        <v>4652.3</v>
      </c>
      <c r="BO359" s="54">
        <f t="shared" si="727"/>
        <v>6755</v>
      </c>
      <c r="BP359" s="32">
        <f t="shared" si="728"/>
        <v>49.1</v>
      </c>
      <c r="BQ359" s="32">
        <f t="shared" si="729"/>
        <v>859.49999999999989</v>
      </c>
      <c r="BR359" s="32">
        <f t="shared" si="730"/>
        <v>5846.4</v>
      </c>
      <c r="BS359" s="54">
        <f t="shared" si="731"/>
        <v>6302.2</v>
      </c>
      <c r="BT359" s="32">
        <f t="shared" si="732"/>
        <v>85</v>
      </c>
      <c r="BU359" s="32">
        <f t="shared" si="733"/>
        <v>558.29999999999995</v>
      </c>
      <c r="BV359" s="32">
        <f t="shared" si="734"/>
        <v>5658.9</v>
      </c>
      <c r="BW359" s="54">
        <f t="shared" si="735"/>
        <v>5316.3</v>
      </c>
      <c r="BX359" s="32">
        <f t="shared" si="736"/>
        <v>85.5</v>
      </c>
      <c r="BY359" s="32">
        <f t="shared" si="737"/>
        <v>578.50000000000011</v>
      </c>
      <c r="BZ359" s="32">
        <f t="shared" si="738"/>
        <v>4652.3</v>
      </c>
    </row>
    <row r="360" spans="2:78" ht="69.75" customHeight="1">
      <c r="B360" s="11" t="s">
        <v>810</v>
      </c>
      <c r="C360" s="89" t="s">
        <v>811</v>
      </c>
      <c r="D360" s="90"/>
      <c r="E360" s="91" t="s">
        <v>96</v>
      </c>
      <c r="F360" s="92"/>
      <c r="G360" s="44">
        <f t="shared" si="707"/>
        <v>1421.1</v>
      </c>
      <c r="H360" s="44">
        <f t="shared" si="708"/>
        <v>1360.1</v>
      </c>
      <c r="I360" s="60">
        <f>I361+I380</f>
        <v>0</v>
      </c>
      <c r="J360" s="60">
        <f t="shared" ref="J360:L360" si="794">J361+J380</f>
        <v>0</v>
      </c>
      <c r="K360" s="60">
        <f t="shared" si="794"/>
        <v>799.6</v>
      </c>
      <c r="L360" s="60">
        <f t="shared" si="794"/>
        <v>757.4</v>
      </c>
      <c r="M360" s="60">
        <f>M361+M380</f>
        <v>621.5</v>
      </c>
      <c r="N360" s="60">
        <f t="shared" ref="N360" si="795">N361+N380</f>
        <v>602.69999999999993</v>
      </c>
      <c r="O360" s="44">
        <f t="shared" si="739"/>
        <v>1024</v>
      </c>
      <c r="P360" s="60">
        <f t="shared" ref="P360" si="796">P361+P380</f>
        <v>0</v>
      </c>
      <c r="Q360" s="60">
        <f t="shared" ref="Q360" si="797">Q361+Q380</f>
        <v>189</v>
      </c>
      <c r="R360" s="60">
        <f t="shared" ref="R360" si="798">R361+R380</f>
        <v>835</v>
      </c>
      <c r="S360" s="44">
        <f t="shared" si="709"/>
        <v>1283.5999999999999</v>
      </c>
      <c r="T360" s="60">
        <f t="shared" ref="T360" si="799">T361+T380</f>
        <v>0</v>
      </c>
      <c r="U360" s="60">
        <f t="shared" ref="U360" si="800">U361+U380</f>
        <v>576.80000000000007</v>
      </c>
      <c r="V360" s="60">
        <f t="shared" ref="V360" si="801">V361+V380</f>
        <v>706.8</v>
      </c>
      <c r="W360" s="44">
        <f t="shared" si="710"/>
        <v>1296.2</v>
      </c>
      <c r="X360" s="60">
        <f t="shared" ref="X360" si="802">X361+X380</f>
        <v>0</v>
      </c>
      <c r="Y360" s="60">
        <f t="shared" ref="Y360" si="803">Y361+Y380</f>
        <v>583.6</v>
      </c>
      <c r="Z360" s="60">
        <f t="shared" ref="Z360" si="804">Z361+Z380</f>
        <v>712.6</v>
      </c>
      <c r="AA360" s="44">
        <f t="shared" si="711"/>
        <v>0</v>
      </c>
      <c r="AB360" s="60">
        <f t="shared" ref="AB360" si="805">AB361+AB380</f>
        <v>0</v>
      </c>
      <c r="AC360" s="60">
        <f t="shared" ref="AC360" si="806">AC361+AC380</f>
        <v>0</v>
      </c>
      <c r="AD360" s="60">
        <f>AD361+AD380</f>
        <v>0</v>
      </c>
      <c r="AE360" s="54">
        <f t="shared" si="712"/>
        <v>1392.6</v>
      </c>
      <c r="AF360" s="54">
        <f t="shared" si="713"/>
        <v>1331.6</v>
      </c>
      <c r="AG360" s="60">
        <f t="shared" ref="AG360" si="807">AG361+AG380</f>
        <v>0</v>
      </c>
      <c r="AH360" s="60">
        <f t="shared" ref="AH360" si="808">AH361+AH380</f>
        <v>0</v>
      </c>
      <c r="AI360" s="60">
        <f t="shared" ref="AI360" si="809">AI361+AI380</f>
        <v>776.19999999999993</v>
      </c>
      <c r="AJ360" s="60">
        <f t="shared" ref="AJ360:AL360" si="810">AJ361+AJ380</f>
        <v>733.99999999999989</v>
      </c>
      <c r="AK360" s="60">
        <f t="shared" si="810"/>
        <v>616.40000000000009</v>
      </c>
      <c r="AL360" s="60">
        <f t="shared" si="810"/>
        <v>597.59999999999991</v>
      </c>
      <c r="AM360" s="69">
        <f t="shared" si="714"/>
        <v>1024</v>
      </c>
      <c r="AN360" s="60">
        <f t="shared" ref="AN360:AP360" si="811">AN361+AN380</f>
        <v>0</v>
      </c>
      <c r="AO360" s="60">
        <f t="shared" si="811"/>
        <v>189</v>
      </c>
      <c r="AP360" s="60">
        <f t="shared" si="811"/>
        <v>835</v>
      </c>
      <c r="AQ360" s="69">
        <f t="shared" si="740"/>
        <v>1283.5999999999999</v>
      </c>
      <c r="AR360" s="60">
        <f t="shared" ref="AR360:AT360" si="812">AR361+AR380</f>
        <v>0</v>
      </c>
      <c r="AS360" s="60">
        <f t="shared" si="812"/>
        <v>576.80000000000007</v>
      </c>
      <c r="AT360" s="60">
        <f t="shared" si="812"/>
        <v>706.8</v>
      </c>
      <c r="AU360" s="69">
        <f t="shared" si="741"/>
        <v>1296.2</v>
      </c>
      <c r="AV360" s="60">
        <f t="shared" ref="AV360:AX360" si="813">AV361+AV380</f>
        <v>0</v>
      </c>
      <c r="AW360" s="60">
        <f t="shared" si="813"/>
        <v>583.6</v>
      </c>
      <c r="AX360" s="60">
        <f t="shared" si="813"/>
        <v>712.6</v>
      </c>
      <c r="AY360" s="69">
        <f t="shared" si="742"/>
        <v>1296.2</v>
      </c>
      <c r="AZ360" s="60">
        <f t="shared" ref="AZ360:BB360" si="814">AZ361+AZ380</f>
        <v>0</v>
      </c>
      <c r="BA360" s="60">
        <f t="shared" si="814"/>
        <v>583.6</v>
      </c>
      <c r="BB360" s="60">
        <f t="shared" si="814"/>
        <v>712.6</v>
      </c>
      <c r="BC360" s="43">
        <f t="shared" si="715"/>
        <v>1360.1</v>
      </c>
      <c r="BD360" s="44">
        <f t="shared" si="716"/>
        <v>0</v>
      </c>
      <c r="BE360" s="44">
        <f t="shared" si="717"/>
        <v>757.4</v>
      </c>
      <c r="BF360" s="44">
        <f t="shared" si="718"/>
        <v>602.69999999999993</v>
      </c>
      <c r="BG360" s="43">
        <f t="shared" si="719"/>
        <v>1024</v>
      </c>
      <c r="BH360" s="43">
        <f t="shared" si="720"/>
        <v>0</v>
      </c>
      <c r="BI360" s="43">
        <f t="shared" si="721"/>
        <v>189</v>
      </c>
      <c r="BJ360" s="43">
        <f t="shared" si="722"/>
        <v>835</v>
      </c>
      <c r="BK360" s="43">
        <f t="shared" si="723"/>
        <v>1283.5999999999999</v>
      </c>
      <c r="BL360" s="43">
        <f t="shared" si="724"/>
        <v>0</v>
      </c>
      <c r="BM360" s="43">
        <f t="shared" si="725"/>
        <v>576.80000000000007</v>
      </c>
      <c r="BN360" s="43">
        <f t="shared" si="726"/>
        <v>706.8</v>
      </c>
      <c r="BO360" s="54">
        <f t="shared" si="727"/>
        <v>1331.6</v>
      </c>
      <c r="BP360" s="32">
        <f t="shared" si="728"/>
        <v>0</v>
      </c>
      <c r="BQ360" s="32">
        <f t="shared" si="729"/>
        <v>733.99999999999989</v>
      </c>
      <c r="BR360" s="32">
        <f t="shared" si="730"/>
        <v>597.59999999999991</v>
      </c>
      <c r="BS360" s="54">
        <f t="shared" si="731"/>
        <v>1024</v>
      </c>
      <c r="BT360" s="32">
        <f t="shared" si="732"/>
        <v>0</v>
      </c>
      <c r="BU360" s="32">
        <f t="shared" si="733"/>
        <v>189</v>
      </c>
      <c r="BV360" s="32">
        <f t="shared" si="734"/>
        <v>835</v>
      </c>
      <c r="BW360" s="54">
        <f t="shared" si="735"/>
        <v>1283.5999999999999</v>
      </c>
      <c r="BX360" s="32">
        <f t="shared" si="736"/>
        <v>0</v>
      </c>
      <c r="BY360" s="32">
        <f t="shared" si="737"/>
        <v>576.80000000000007</v>
      </c>
      <c r="BZ360" s="32">
        <f t="shared" si="738"/>
        <v>706.8</v>
      </c>
    </row>
    <row r="361" spans="2:78" ht="61.5" customHeight="1">
      <c r="B361" s="11" t="s">
        <v>812</v>
      </c>
      <c r="C361" s="89" t="s">
        <v>813</v>
      </c>
      <c r="D361" s="90"/>
      <c r="E361" s="91" t="s">
        <v>96</v>
      </c>
      <c r="F361" s="92"/>
      <c r="G361" s="44">
        <f t="shared" si="707"/>
        <v>373.2</v>
      </c>
      <c r="H361" s="44">
        <f t="shared" si="708"/>
        <v>368.69999999999993</v>
      </c>
      <c r="I361" s="63">
        <f>I365+I366+I367+I368+I372</f>
        <v>0</v>
      </c>
      <c r="J361" s="63">
        <f t="shared" ref="J361:N361" si="815">J365+J366+J367+J368+J372</f>
        <v>0</v>
      </c>
      <c r="K361" s="63">
        <f t="shared" si="815"/>
        <v>14.4</v>
      </c>
      <c r="L361" s="63">
        <f t="shared" si="815"/>
        <v>14.4</v>
      </c>
      <c r="M361" s="63">
        <f t="shared" si="815"/>
        <v>358.8</v>
      </c>
      <c r="N361" s="63">
        <f t="shared" si="815"/>
        <v>354.29999999999995</v>
      </c>
      <c r="O361" s="44">
        <f t="shared" si="739"/>
        <v>570.80000000000007</v>
      </c>
      <c r="P361" s="63">
        <f t="shared" ref="P361:R361" si="816">P365+P366+P367+P368+P372</f>
        <v>0</v>
      </c>
      <c r="Q361" s="63">
        <f t="shared" si="816"/>
        <v>24.1</v>
      </c>
      <c r="R361" s="63">
        <f t="shared" si="816"/>
        <v>546.70000000000005</v>
      </c>
      <c r="S361" s="44">
        <f t="shared" si="709"/>
        <v>504.2</v>
      </c>
      <c r="T361" s="63">
        <f t="shared" ref="T361:V361" si="817">T365+T366+T367+T368+T372</f>
        <v>0</v>
      </c>
      <c r="U361" s="63">
        <f t="shared" si="817"/>
        <v>33.700000000000003</v>
      </c>
      <c r="V361" s="63">
        <f t="shared" si="817"/>
        <v>470.5</v>
      </c>
      <c r="W361" s="44">
        <f t="shared" si="710"/>
        <v>504.2</v>
      </c>
      <c r="X361" s="63">
        <f t="shared" ref="X361:Z361" si="818">X365+X366+X367+X368+X372</f>
        <v>0</v>
      </c>
      <c r="Y361" s="63">
        <f t="shared" si="818"/>
        <v>33.700000000000003</v>
      </c>
      <c r="Z361" s="63">
        <f t="shared" si="818"/>
        <v>470.5</v>
      </c>
      <c r="AA361" s="44">
        <f t="shared" si="711"/>
        <v>0</v>
      </c>
      <c r="AB361" s="63">
        <f t="shared" ref="AB361:AD361" si="819">AB365+AB366+AB367+AB368+AB372</f>
        <v>0</v>
      </c>
      <c r="AC361" s="63">
        <f t="shared" si="819"/>
        <v>0</v>
      </c>
      <c r="AD361" s="63">
        <f t="shared" si="819"/>
        <v>0</v>
      </c>
      <c r="AE361" s="54">
        <f t="shared" si="712"/>
        <v>373.2</v>
      </c>
      <c r="AF361" s="54">
        <f t="shared" si="713"/>
        <v>368.69999999999993</v>
      </c>
      <c r="AG361" s="63">
        <f t="shared" ref="AG361:AJ361" si="820">AG365+AG366+AG367+AG368+AG372</f>
        <v>0</v>
      </c>
      <c r="AH361" s="63">
        <f t="shared" si="820"/>
        <v>0</v>
      </c>
      <c r="AI361" s="63">
        <f t="shared" si="820"/>
        <v>14.4</v>
      </c>
      <c r="AJ361" s="63">
        <f t="shared" si="820"/>
        <v>14.4</v>
      </c>
      <c r="AK361" s="63">
        <f t="shared" ref="AK361:AL361" si="821">AK365+AK366+AK367+AK368+AK372</f>
        <v>358.8</v>
      </c>
      <c r="AL361" s="63">
        <f t="shared" si="821"/>
        <v>354.29999999999995</v>
      </c>
      <c r="AM361" s="69">
        <f t="shared" si="714"/>
        <v>570.80000000000007</v>
      </c>
      <c r="AN361" s="63">
        <f t="shared" ref="AN361:AP361" si="822">AN365+AN366+AN367+AN368+AN372</f>
        <v>0</v>
      </c>
      <c r="AO361" s="63">
        <f t="shared" si="822"/>
        <v>24.1</v>
      </c>
      <c r="AP361" s="63">
        <f t="shared" si="822"/>
        <v>546.70000000000005</v>
      </c>
      <c r="AQ361" s="69">
        <f t="shared" si="740"/>
        <v>504.2</v>
      </c>
      <c r="AR361" s="63">
        <f t="shared" ref="AR361:AT361" si="823">AR365+AR366+AR367+AR368+AR372</f>
        <v>0</v>
      </c>
      <c r="AS361" s="63">
        <f t="shared" si="823"/>
        <v>33.700000000000003</v>
      </c>
      <c r="AT361" s="63">
        <f t="shared" si="823"/>
        <v>470.5</v>
      </c>
      <c r="AU361" s="69">
        <f t="shared" si="741"/>
        <v>504.2</v>
      </c>
      <c r="AV361" s="63">
        <f t="shared" ref="AV361:AX361" si="824">AV365+AV366+AV367+AV368+AV372</f>
        <v>0</v>
      </c>
      <c r="AW361" s="63">
        <f t="shared" si="824"/>
        <v>33.700000000000003</v>
      </c>
      <c r="AX361" s="63">
        <f t="shared" si="824"/>
        <v>470.5</v>
      </c>
      <c r="AY361" s="69">
        <f t="shared" si="742"/>
        <v>504.2</v>
      </c>
      <c r="AZ361" s="63">
        <f t="shared" ref="AZ361:BB361" si="825">AZ365+AZ366+AZ367+AZ368+AZ372</f>
        <v>0</v>
      </c>
      <c r="BA361" s="63">
        <f t="shared" si="825"/>
        <v>33.700000000000003</v>
      </c>
      <c r="BB361" s="63">
        <f t="shared" si="825"/>
        <v>470.5</v>
      </c>
      <c r="BC361" s="43">
        <f t="shared" si="715"/>
        <v>368.69999999999993</v>
      </c>
      <c r="BD361" s="44">
        <f t="shared" si="716"/>
        <v>0</v>
      </c>
      <c r="BE361" s="44">
        <f t="shared" si="717"/>
        <v>14.4</v>
      </c>
      <c r="BF361" s="44">
        <f t="shared" si="718"/>
        <v>354.29999999999995</v>
      </c>
      <c r="BG361" s="43">
        <f t="shared" si="719"/>
        <v>570.80000000000007</v>
      </c>
      <c r="BH361" s="43">
        <f t="shared" si="720"/>
        <v>0</v>
      </c>
      <c r="BI361" s="43">
        <f t="shared" si="721"/>
        <v>24.1</v>
      </c>
      <c r="BJ361" s="43">
        <f t="shared" si="722"/>
        <v>546.70000000000005</v>
      </c>
      <c r="BK361" s="43">
        <f t="shared" si="723"/>
        <v>504.2</v>
      </c>
      <c r="BL361" s="43">
        <f t="shared" si="724"/>
        <v>0</v>
      </c>
      <c r="BM361" s="43">
        <f t="shared" si="725"/>
        <v>33.700000000000003</v>
      </c>
      <c r="BN361" s="43">
        <f t="shared" si="726"/>
        <v>470.5</v>
      </c>
      <c r="BO361" s="54">
        <f t="shared" si="727"/>
        <v>368.69999999999993</v>
      </c>
      <c r="BP361" s="32">
        <f t="shared" si="728"/>
        <v>0</v>
      </c>
      <c r="BQ361" s="32">
        <f t="shared" si="729"/>
        <v>14.4</v>
      </c>
      <c r="BR361" s="32">
        <f t="shared" si="730"/>
        <v>354.29999999999995</v>
      </c>
      <c r="BS361" s="54">
        <f t="shared" si="731"/>
        <v>570.80000000000007</v>
      </c>
      <c r="BT361" s="32">
        <f t="shared" si="732"/>
        <v>0</v>
      </c>
      <c r="BU361" s="32">
        <f t="shared" si="733"/>
        <v>24.1</v>
      </c>
      <c r="BV361" s="32">
        <f t="shared" si="734"/>
        <v>546.70000000000005</v>
      </c>
      <c r="BW361" s="54">
        <f t="shared" si="735"/>
        <v>504.2</v>
      </c>
      <c r="BX361" s="32">
        <f t="shared" si="736"/>
        <v>0</v>
      </c>
      <c r="BY361" s="32">
        <f t="shared" si="737"/>
        <v>33.700000000000003</v>
      </c>
      <c r="BZ361" s="32">
        <f t="shared" si="738"/>
        <v>470.5</v>
      </c>
    </row>
    <row r="362" spans="2:78" ht="96" hidden="1">
      <c r="B362" s="11" t="s">
        <v>814</v>
      </c>
      <c r="C362" s="89" t="s">
        <v>815</v>
      </c>
      <c r="D362" s="90"/>
      <c r="E362" s="91" t="s">
        <v>0</v>
      </c>
      <c r="F362" s="92"/>
      <c r="G362" s="44">
        <f t="shared" si="707"/>
        <v>0</v>
      </c>
      <c r="H362" s="44">
        <f t="shared" si="708"/>
        <v>0</v>
      </c>
      <c r="I362" s="34"/>
      <c r="J362" s="34"/>
      <c r="K362" s="34"/>
      <c r="L362" s="34"/>
      <c r="M362" s="34"/>
      <c r="N362" s="34"/>
      <c r="O362" s="44">
        <f t="shared" si="739"/>
        <v>0</v>
      </c>
      <c r="P362" s="34"/>
      <c r="Q362" s="34"/>
      <c r="R362" s="34"/>
      <c r="S362" s="44">
        <f t="shared" si="709"/>
        <v>0</v>
      </c>
      <c r="T362" s="34"/>
      <c r="U362" s="34"/>
      <c r="V362" s="34"/>
      <c r="W362" s="44">
        <f t="shared" si="710"/>
        <v>0</v>
      </c>
      <c r="X362" s="35"/>
      <c r="Y362" s="35"/>
      <c r="Z362" s="35"/>
      <c r="AA362" s="44">
        <f t="shared" si="711"/>
        <v>0</v>
      </c>
      <c r="AB362" s="35"/>
      <c r="AC362" s="35"/>
      <c r="AD362" s="35"/>
      <c r="AE362" s="54">
        <f t="shared" si="712"/>
        <v>0</v>
      </c>
      <c r="AF362" s="54">
        <f t="shared" si="713"/>
        <v>0</v>
      </c>
      <c r="AG362" s="35"/>
      <c r="AH362" s="35"/>
      <c r="AI362" s="35"/>
      <c r="AJ362" s="35"/>
      <c r="AK362" s="35"/>
      <c r="AL362" s="35"/>
      <c r="AM362" s="69">
        <f t="shared" si="714"/>
        <v>0</v>
      </c>
      <c r="AN362" s="34"/>
      <c r="AO362" s="34"/>
      <c r="AP362" s="34"/>
      <c r="AQ362" s="69">
        <f t="shared" si="740"/>
        <v>0</v>
      </c>
      <c r="AR362" s="34"/>
      <c r="AS362" s="34"/>
      <c r="AT362" s="34"/>
      <c r="AU362" s="69">
        <f t="shared" si="741"/>
        <v>0</v>
      </c>
      <c r="AV362" s="35"/>
      <c r="AW362" s="35"/>
      <c r="AX362" s="35"/>
      <c r="AY362" s="69">
        <f t="shared" si="742"/>
        <v>0</v>
      </c>
      <c r="AZ362" s="35"/>
      <c r="BA362" s="35"/>
      <c r="BB362" s="35"/>
      <c r="BC362" s="43">
        <f t="shared" si="715"/>
        <v>0</v>
      </c>
      <c r="BD362" s="44">
        <f t="shared" si="716"/>
        <v>0</v>
      </c>
      <c r="BE362" s="44">
        <f t="shared" si="717"/>
        <v>0</v>
      </c>
      <c r="BF362" s="44">
        <f t="shared" si="718"/>
        <v>0</v>
      </c>
      <c r="BG362" s="43">
        <f t="shared" si="719"/>
        <v>0</v>
      </c>
      <c r="BH362" s="43">
        <f t="shared" si="720"/>
        <v>0</v>
      </c>
      <c r="BI362" s="43">
        <f t="shared" si="721"/>
        <v>0</v>
      </c>
      <c r="BJ362" s="43">
        <f t="shared" si="722"/>
        <v>0</v>
      </c>
      <c r="BK362" s="43">
        <f t="shared" si="723"/>
        <v>0</v>
      </c>
      <c r="BL362" s="43">
        <f t="shared" si="724"/>
        <v>0</v>
      </c>
      <c r="BM362" s="43">
        <f t="shared" si="725"/>
        <v>0</v>
      </c>
      <c r="BN362" s="43">
        <f t="shared" si="726"/>
        <v>0</v>
      </c>
      <c r="BO362" s="54">
        <f t="shared" si="727"/>
        <v>0</v>
      </c>
      <c r="BP362" s="32">
        <f t="shared" si="728"/>
        <v>0</v>
      </c>
      <c r="BQ362" s="32">
        <f t="shared" si="729"/>
        <v>0</v>
      </c>
      <c r="BR362" s="32">
        <f t="shared" si="730"/>
        <v>0</v>
      </c>
      <c r="BS362" s="54">
        <f t="shared" si="731"/>
        <v>0</v>
      </c>
      <c r="BT362" s="32">
        <f t="shared" si="732"/>
        <v>0</v>
      </c>
      <c r="BU362" s="32">
        <f t="shared" si="733"/>
        <v>0</v>
      </c>
      <c r="BV362" s="32">
        <f t="shared" si="734"/>
        <v>0</v>
      </c>
      <c r="BW362" s="54">
        <f t="shared" si="735"/>
        <v>0</v>
      </c>
      <c r="BX362" s="32">
        <f t="shared" si="736"/>
        <v>0</v>
      </c>
      <c r="BY362" s="32">
        <f t="shared" si="737"/>
        <v>0</v>
      </c>
      <c r="BZ362" s="32">
        <f t="shared" si="738"/>
        <v>0</v>
      </c>
    </row>
    <row r="363" spans="2:78" ht="36" hidden="1">
      <c r="B363" s="11" t="s">
        <v>816</v>
      </c>
      <c r="C363" s="89" t="s">
        <v>817</v>
      </c>
      <c r="D363" s="90"/>
      <c r="E363" s="91" t="s">
        <v>0</v>
      </c>
      <c r="F363" s="92"/>
      <c r="G363" s="44">
        <f t="shared" si="707"/>
        <v>0</v>
      </c>
      <c r="H363" s="44">
        <f t="shared" si="708"/>
        <v>0</v>
      </c>
      <c r="I363" s="34"/>
      <c r="J363" s="34"/>
      <c r="K363" s="34"/>
      <c r="L363" s="34"/>
      <c r="M363" s="34"/>
      <c r="N363" s="34"/>
      <c r="O363" s="44">
        <f t="shared" si="739"/>
        <v>0</v>
      </c>
      <c r="P363" s="34"/>
      <c r="Q363" s="34"/>
      <c r="R363" s="34"/>
      <c r="S363" s="44">
        <f t="shared" si="709"/>
        <v>0</v>
      </c>
      <c r="T363" s="34"/>
      <c r="U363" s="34"/>
      <c r="V363" s="34"/>
      <c r="W363" s="44">
        <f t="shared" si="710"/>
        <v>0</v>
      </c>
      <c r="X363" s="35"/>
      <c r="Y363" s="35"/>
      <c r="Z363" s="35"/>
      <c r="AA363" s="44">
        <f t="shared" si="711"/>
        <v>0</v>
      </c>
      <c r="AB363" s="35"/>
      <c r="AC363" s="35"/>
      <c r="AD363" s="35"/>
      <c r="AE363" s="54">
        <f t="shared" si="712"/>
        <v>0</v>
      </c>
      <c r="AF363" s="54">
        <f t="shared" si="713"/>
        <v>0</v>
      </c>
      <c r="AG363" s="35"/>
      <c r="AH363" s="35"/>
      <c r="AI363" s="35"/>
      <c r="AJ363" s="35"/>
      <c r="AK363" s="35"/>
      <c r="AL363" s="35"/>
      <c r="AM363" s="69">
        <f t="shared" si="714"/>
        <v>0</v>
      </c>
      <c r="AN363" s="34"/>
      <c r="AO363" s="34"/>
      <c r="AP363" s="34"/>
      <c r="AQ363" s="69">
        <f t="shared" si="740"/>
        <v>0</v>
      </c>
      <c r="AR363" s="34"/>
      <c r="AS363" s="34"/>
      <c r="AT363" s="34"/>
      <c r="AU363" s="69">
        <f t="shared" si="741"/>
        <v>0</v>
      </c>
      <c r="AV363" s="35"/>
      <c r="AW363" s="35"/>
      <c r="AX363" s="35"/>
      <c r="AY363" s="69">
        <f t="shared" si="742"/>
        <v>0</v>
      </c>
      <c r="AZ363" s="35"/>
      <c r="BA363" s="35"/>
      <c r="BB363" s="35"/>
      <c r="BC363" s="43">
        <f t="shared" si="715"/>
        <v>0</v>
      </c>
      <c r="BD363" s="44">
        <f t="shared" si="716"/>
        <v>0</v>
      </c>
      <c r="BE363" s="44">
        <f t="shared" si="717"/>
        <v>0</v>
      </c>
      <c r="BF363" s="44">
        <f t="shared" si="718"/>
        <v>0</v>
      </c>
      <c r="BG363" s="43">
        <f t="shared" si="719"/>
        <v>0</v>
      </c>
      <c r="BH363" s="43">
        <f t="shared" si="720"/>
        <v>0</v>
      </c>
      <c r="BI363" s="43">
        <f t="shared" si="721"/>
        <v>0</v>
      </c>
      <c r="BJ363" s="43">
        <f t="shared" si="722"/>
        <v>0</v>
      </c>
      <c r="BK363" s="43">
        <f t="shared" si="723"/>
        <v>0</v>
      </c>
      <c r="BL363" s="43">
        <f t="shared" si="724"/>
        <v>0</v>
      </c>
      <c r="BM363" s="43">
        <f t="shared" si="725"/>
        <v>0</v>
      </c>
      <c r="BN363" s="43">
        <f t="shared" si="726"/>
        <v>0</v>
      </c>
      <c r="BO363" s="54">
        <f t="shared" si="727"/>
        <v>0</v>
      </c>
      <c r="BP363" s="32">
        <f t="shared" si="728"/>
        <v>0</v>
      </c>
      <c r="BQ363" s="32">
        <f t="shared" si="729"/>
        <v>0</v>
      </c>
      <c r="BR363" s="32">
        <f t="shared" si="730"/>
        <v>0</v>
      </c>
      <c r="BS363" s="54">
        <f t="shared" si="731"/>
        <v>0</v>
      </c>
      <c r="BT363" s="32">
        <f t="shared" si="732"/>
        <v>0</v>
      </c>
      <c r="BU363" s="32">
        <f t="shared" si="733"/>
        <v>0</v>
      </c>
      <c r="BV363" s="32">
        <f t="shared" si="734"/>
        <v>0</v>
      </c>
      <c r="BW363" s="54">
        <f t="shared" si="735"/>
        <v>0</v>
      </c>
      <c r="BX363" s="32">
        <f t="shared" si="736"/>
        <v>0</v>
      </c>
      <c r="BY363" s="32">
        <f t="shared" si="737"/>
        <v>0</v>
      </c>
      <c r="BZ363" s="32">
        <f t="shared" si="738"/>
        <v>0</v>
      </c>
    </row>
    <row r="364" spans="2:78" ht="48" hidden="1">
      <c r="B364" s="11" t="s">
        <v>818</v>
      </c>
      <c r="C364" s="89" t="s">
        <v>819</v>
      </c>
      <c r="D364" s="90"/>
      <c r="E364" s="91" t="s">
        <v>0</v>
      </c>
      <c r="F364" s="92"/>
      <c r="G364" s="44">
        <f t="shared" si="707"/>
        <v>0</v>
      </c>
      <c r="H364" s="44">
        <f t="shared" si="708"/>
        <v>0</v>
      </c>
      <c r="I364" s="34"/>
      <c r="J364" s="34"/>
      <c r="K364" s="34"/>
      <c r="L364" s="34"/>
      <c r="M364" s="34"/>
      <c r="N364" s="34"/>
      <c r="O364" s="44">
        <f t="shared" si="739"/>
        <v>0</v>
      </c>
      <c r="P364" s="34"/>
      <c r="Q364" s="34"/>
      <c r="R364" s="34"/>
      <c r="S364" s="44">
        <f t="shared" si="709"/>
        <v>0</v>
      </c>
      <c r="T364" s="34"/>
      <c r="U364" s="34"/>
      <c r="V364" s="34"/>
      <c r="W364" s="44">
        <f t="shared" si="710"/>
        <v>0</v>
      </c>
      <c r="X364" s="35"/>
      <c r="Y364" s="35"/>
      <c r="Z364" s="35"/>
      <c r="AA364" s="44">
        <f t="shared" si="711"/>
        <v>0</v>
      </c>
      <c r="AB364" s="35"/>
      <c r="AC364" s="35"/>
      <c r="AD364" s="35"/>
      <c r="AE364" s="54">
        <f t="shared" si="712"/>
        <v>0</v>
      </c>
      <c r="AF364" s="54">
        <f t="shared" si="713"/>
        <v>0</v>
      </c>
      <c r="AG364" s="35"/>
      <c r="AH364" s="35"/>
      <c r="AI364" s="35"/>
      <c r="AJ364" s="35"/>
      <c r="AK364" s="35"/>
      <c r="AL364" s="35"/>
      <c r="AM364" s="69">
        <f t="shared" si="714"/>
        <v>0</v>
      </c>
      <c r="AN364" s="34"/>
      <c r="AO364" s="34"/>
      <c r="AP364" s="34"/>
      <c r="AQ364" s="69">
        <f t="shared" si="740"/>
        <v>0</v>
      </c>
      <c r="AR364" s="34"/>
      <c r="AS364" s="34"/>
      <c r="AT364" s="34"/>
      <c r="AU364" s="69">
        <f t="shared" si="741"/>
        <v>0</v>
      </c>
      <c r="AV364" s="35"/>
      <c r="AW364" s="35"/>
      <c r="AX364" s="35"/>
      <c r="AY364" s="69">
        <f t="shared" si="742"/>
        <v>0</v>
      </c>
      <c r="AZ364" s="35"/>
      <c r="BA364" s="35"/>
      <c r="BB364" s="35"/>
      <c r="BC364" s="43">
        <f t="shared" si="715"/>
        <v>0</v>
      </c>
      <c r="BD364" s="44">
        <f t="shared" si="716"/>
        <v>0</v>
      </c>
      <c r="BE364" s="44">
        <f t="shared" si="717"/>
        <v>0</v>
      </c>
      <c r="BF364" s="44">
        <f t="shared" si="718"/>
        <v>0</v>
      </c>
      <c r="BG364" s="43">
        <f t="shared" si="719"/>
        <v>0</v>
      </c>
      <c r="BH364" s="43">
        <f t="shared" si="720"/>
        <v>0</v>
      </c>
      <c r="BI364" s="43">
        <f t="shared" si="721"/>
        <v>0</v>
      </c>
      <c r="BJ364" s="43">
        <f t="shared" si="722"/>
        <v>0</v>
      </c>
      <c r="BK364" s="43">
        <f t="shared" si="723"/>
        <v>0</v>
      </c>
      <c r="BL364" s="43">
        <f t="shared" si="724"/>
        <v>0</v>
      </c>
      <c r="BM364" s="43">
        <f t="shared" si="725"/>
        <v>0</v>
      </c>
      <c r="BN364" s="43">
        <f t="shared" si="726"/>
        <v>0</v>
      </c>
      <c r="BO364" s="54">
        <f t="shared" si="727"/>
        <v>0</v>
      </c>
      <c r="BP364" s="32">
        <f t="shared" si="728"/>
        <v>0</v>
      </c>
      <c r="BQ364" s="32">
        <f t="shared" si="729"/>
        <v>0</v>
      </c>
      <c r="BR364" s="32">
        <f t="shared" si="730"/>
        <v>0</v>
      </c>
      <c r="BS364" s="54">
        <f t="shared" si="731"/>
        <v>0</v>
      </c>
      <c r="BT364" s="32">
        <f t="shared" si="732"/>
        <v>0</v>
      </c>
      <c r="BU364" s="32">
        <f t="shared" si="733"/>
        <v>0</v>
      </c>
      <c r="BV364" s="32">
        <f t="shared" si="734"/>
        <v>0</v>
      </c>
      <c r="BW364" s="54">
        <f t="shared" si="735"/>
        <v>0</v>
      </c>
      <c r="BX364" s="32">
        <f t="shared" si="736"/>
        <v>0</v>
      </c>
      <c r="BY364" s="32">
        <f t="shared" si="737"/>
        <v>0</v>
      </c>
      <c r="BZ364" s="32">
        <f t="shared" si="738"/>
        <v>0</v>
      </c>
    </row>
    <row r="365" spans="2:78" ht="48">
      <c r="B365" s="11" t="s">
        <v>820</v>
      </c>
      <c r="C365" s="89" t="s">
        <v>821</v>
      </c>
      <c r="D365" s="90"/>
      <c r="E365" s="91" t="s">
        <v>822</v>
      </c>
      <c r="F365" s="92"/>
      <c r="G365" s="44">
        <f t="shared" si="707"/>
        <v>15.1</v>
      </c>
      <c r="H365" s="44">
        <f t="shared" si="708"/>
        <v>15.1</v>
      </c>
      <c r="I365" s="34"/>
      <c r="J365" s="34"/>
      <c r="K365" s="33">
        <v>14.4</v>
      </c>
      <c r="L365" s="33">
        <v>14.4</v>
      </c>
      <c r="M365" s="33">
        <v>0.7</v>
      </c>
      <c r="N365" s="33">
        <v>0.7</v>
      </c>
      <c r="O365" s="44">
        <f t="shared" si="739"/>
        <v>25.3</v>
      </c>
      <c r="P365" s="34"/>
      <c r="Q365" s="33">
        <v>24.1</v>
      </c>
      <c r="R365" s="33">
        <v>1.2</v>
      </c>
      <c r="S365" s="44">
        <f t="shared" si="709"/>
        <v>35.400000000000006</v>
      </c>
      <c r="T365" s="34"/>
      <c r="U365" s="34">
        <v>33.700000000000003</v>
      </c>
      <c r="V365" s="34">
        <v>1.7</v>
      </c>
      <c r="W365" s="44">
        <f t="shared" si="710"/>
        <v>35.400000000000006</v>
      </c>
      <c r="X365" s="35"/>
      <c r="Y365" s="35">
        <v>33.700000000000003</v>
      </c>
      <c r="Z365" s="35">
        <v>1.7</v>
      </c>
      <c r="AA365" s="44">
        <f t="shared" si="711"/>
        <v>0</v>
      </c>
      <c r="AB365" s="35"/>
      <c r="AC365" s="35"/>
      <c r="AD365" s="35"/>
      <c r="AE365" s="54">
        <f t="shared" si="712"/>
        <v>15.1</v>
      </c>
      <c r="AF365" s="54">
        <f t="shared" si="713"/>
        <v>15.1</v>
      </c>
      <c r="AG365" s="35">
        <f t="shared" ref="AG365:AG372" si="826">I365</f>
        <v>0</v>
      </c>
      <c r="AH365" s="35">
        <f t="shared" ref="AH365:AH368" si="827">J365</f>
        <v>0</v>
      </c>
      <c r="AI365" s="35">
        <f t="shared" ref="AI365:AI368" si="828">K365</f>
        <v>14.4</v>
      </c>
      <c r="AJ365" s="35">
        <f t="shared" ref="AJ365:AJ368" si="829">L365</f>
        <v>14.4</v>
      </c>
      <c r="AK365" s="35">
        <f t="shared" ref="AK365:AK372" si="830">M365</f>
        <v>0.7</v>
      </c>
      <c r="AL365" s="35">
        <f t="shared" ref="AL365:AL372" si="831">N365</f>
        <v>0.7</v>
      </c>
      <c r="AM365" s="69">
        <f t="shared" si="714"/>
        <v>25.3</v>
      </c>
      <c r="AN365" s="35">
        <f t="shared" ref="AN365" si="832">P365</f>
        <v>0</v>
      </c>
      <c r="AO365" s="35">
        <f t="shared" ref="AO365" si="833">Q365</f>
        <v>24.1</v>
      </c>
      <c r="AP365" s="32">
        <f>R365</f>
        <v>1.2</v>
      </c>
      <c r="AQ365" s="69">
        <f t="shared" si="740"/>
        <v>35.400000000000006</v>
      </c>
      <c r="AR365" s="35">
        <f t="shared" ref="AR365" si="834">T365</f>
        <v>0</v>
      </c>
      <c r="AS365" s="35">
        <f t="shared" ref="AS365" si="835">U365</f>
        <v>33.700000000000003</v>
      </c>
      <c r="AT365" s="35">
        <f t="shared" ref="AT365" si="836">V365</f>
        <v>1.7</v>
      </c>
      <c r="AU365" s="69">
        <f t="shared" si="741"/>
        <v>35.400000000000006</v>
      </c>
      <c r="AV365" s="35">
        <f t="shared" ref="AV365" si="837">X365</f>
        <v>0</v>
      </c>
      <c r="AW365" s="35">
        <f t="shared" ref="AW365" si="838">Y365</f>
        <v>33.700000000000003</v>
      </c>
      <c r="AX365" s="35">
        <f t="shared" ref="AX365" si="839">Z365</f>
        <v>1.7</v>
      </c>
      <c r="AY365" s="69">
        <f t="shared" si="742"/>
        <v>35.400000000000006</v>
      </c>
      <c r="AZ365" s="35">
        <f t="shared" ref="AZ365" si="840">AB365</f>
        <v>0</v>
      </c>
      <c r="BA365" s="35">
        <v>33.700000000000003</v>
      </c>
      <c r="BB365" s="35">
        <v>1.7</v>
      </c>
      <c r="BC365" s="43">
        <f t="shared" ref="BC365:BC372" si="841">H365</f>
        <v>15.1</v>
      </c>
      <c r="BD365" s="44">
        <f t="shared" ref="BD365:BD372" si="842">J365</f>
        <v>0</v>
      </c>
      <c r="BE365" s="44">
        <f t="shared" ref="BE365:BE372" si="843">L365</f>
        <v>14.4</v>
      </c>
      <c r="BF365" s="44">
        <f t="shared" ref="BF365:BF372" si="844">N365</f>
        <v>0.7</v>
      </c>
      <c r="BG365" s="43">
        <f t="shared" ref="BG365:BG372" si="845">O365</f>
        <v>25.3</v>
      </c>
      <c r="BH365" s="43">
        <f t="shared" ref="BH365:BH372" si="846">P365</f>
        <v>0</v>
      </c>
      <c r="BI365" s="43">
        <f t="shared" ref="BI365:BI372" si="847">Q365</f>
        <v>24.1</v>
      </c>
      <c r="BJ365" s="43">
        <f t="shared" ref="BJ365:BJ372" si="848">R365</f>
        <v>1.2</v>
      </c>
      <c r="BK365" s="43">
        <f t="shared" ref="BK365:BK372" si="849">S365</f>
        <v>35.400000000000006</v>
      </c>
      <c r="BL365" s="43">
        <f t="shared" ref="BL365:BL372" si="850">T365</f>
        <v>0</v>
      </c>
      <c r="BM365" s="43">
        <f t="shared" ref="BM365:BM372" si="851">U365</f>
        <v>33.700000000000003</v>
      </c>
      <c r="BN365" s="43">
        <f t="shared" ref="BN365:BN372" si="852">V365</f>
        <v>1.7</v>
      </c>
      <c r="BO365" s="54">
        <f t="shared" ref="BO365:BO372" si="853">AF365</f>
        <v>15.1</v>
      </c>
      <c r="BP365" s="32">
        <f t="shared" ref="BP365:BP372" si="854">AH365</f>
        <v>0</v>
      </c>
      <c r="BQ365" s="32">
        <f t="shared" ref="BQ365:BQ372" si="855">AJ365</f>
        <v>14.4</v>
      </c>
      <c r="BR365" s="32">
        <f t="shared" ref="BR365:BR372" si="856">AL365</f>
        <v>0.7</v>
      </c>
      <c r="BS365" s="54">
        <f t="shared" ref="BS365:BS372" si="857">AM365</f>
        <v>25.3</v>
      </c>
      <c r="BT365" s="32">
        <f t="shared" ref="BT365:BT372" si="858">AN365</f>
        <v>0</v>
      </c>
      <c r="BU365" s="32">
        <f t="shared" ref="BU365:BU372" si="859">AO365</f>
        <v>24.1</v>
      </c>
      <c r="BV365" s="32">
        <f t="shared" ref="BV365:BV372" si="860">AP365</f>
        <v>1.2</v>
      </c>
      <c r="BW365" s="54">
        <f t="shared" ref="BW365:BW372" si="861">AQ365</f>
        <v>35.400000000000006</v>
      </c>
      <c r="BX365" s="32">
        <f t="shared" ref="BX365:BX372" si="862">AR365</f>
        <v>0</v>
      </c>
      <c r="BY365" s="32">
        <f t="shared" ref="BY365:BY372" si="863">AS365</f>
        <v>33.700000000000003</v>
      </c>
      <c r="BZ365" s="32">
        <f t="shared" ref="BZ365:BZ372" si="864">AT365</f>
        <v>1.7</v>
      </c>
    </row>
    <row r="366" spans="2:78" ht="60" hidden="1">
      <c r="B366" s="11" t="s">
        <v>823</v>
      </c>
      <c r="C366" s="89" t="s">
        <v>824</v>
      </c>
      <c r="D366" s="90"/>
      <c r="E366" s="91" t="s">
        <v>0</v>
      </c>
      <c r="F366" s="92"/>
      <c r="G366" s="44">
        <f t="shared" si="707"/>
        <v>0</v>
      </c>
      <c r="H366" s="44">
        <f t="shared" si="708"/>
        <v>0</v>
      </c>
      <c r="I366" s="34"/>
      <c r="J366" s="34"/>
      <c r="K366" s="34"/>
      <c r="L366" s="34"/>
      <c r="M366" s="34"/>
      <c r="N366" s="34"/>
      <c r="O366" s="44">
        <f t="shared" si="739"/>
        <v>0</v>
      </c>
      <c r="P366" s="34"/>
      <c r="Q366" s="34"/>
      <c r="R366" s="34"/>
      <c r="S366" s="44">
        <f t="shared" si="709"/>
        <v>0</v>
      </c>
      <c r="T366" s="34"/>
      <c r="U366" s="34"/>
      <c r="V366" s="34"/>
      <c r="W366" s="44">
        <f t="shared" si="710"/>
        <v>0</v>
      </c>
      <c r="X366" s="35"/>
      <c r="Y366" s="35"/>
      <c r="Z366" s="35"/>
      <c r="AA366" s="44">
        <f t="shared" si="711"/>
        <v>0</v>
      </c>
      <c r="AB366" s="35"/>
      <c r="AC366" s="35"/>
      <c r="AD366" s="35"/>
      <c r="AE366" s="54">
        <f t="shared" si="712"/>
        <v>0</v>
      </c>
      <c r="AF366" s="54">
        <f t="shared" si="713"/>
        <v>0</v>
      </c>
      <c r="AG366" s="35">
        <f t="shared" si="826"/>
        <v>0</v>
      </c>
      <c r="AH366" s="35">
        <f t="shared" si="827"/>
        <v>0</v>
      </c>
      <c r="AI366" s="35">
        <f t="shared" si="828"/>
        <v>0</v>
      </c>
      <c r="AJ366" s="35">
        <f t="shared" si="829"/>
        <v>0</v>
      </c>
      <c r="AK366" s="35">
        <f t="shared" si="830"/>
        <v>0</v>
      </c>
      <c r="AL366" s="35">
        <f t="shared" si="831"/>
        <v>0</v>
      </c>
      <c r="AM366" s="69">
        <f t="shared" si="714"/>
        <v>0</v>
      </c>
      <c r="AN366" s="35">
        <f t="shared" ref="AN366:AN372" si="865">P366</f>
        <v>0</v>
      </c>
      <c r="AO366" s="35">
        <f t="shared" ref="AO366:AO372" si="866">Q366</f>
        <v>0</v>
      </c>
      <c r="AP366" s="32">
        <f t="shared" ref="AP366:AP372" si="867">R366</f>
        <v>0</v>
      </c>
      <c r="AQ366" s="69">
        <f t="shared" si="740"/>
        <v>0</v>
      </c>
      <c r="AR366" s="35">
        <f t="shared" ref="AR366:AR372" si="868">T366</f>
        <v>0</v>
      </c>
      <c r="AS366" s="35">
        <f t="shared" ref="AS366:AS372" si="869">U366</f>
        <v>0</v>
      </c>
      <c r="AT366" s="35">
        <f t="shared" ref="AT366:AT372" si="870">V366</f>
        <v>0</v>
      </c>
      <c r="AU366" s="69">
        <f t="shared" si="741"/>
        <v>0</v>
      </c>
      <c r="AV366" s="35">
        <f t="shared" ref="AV366:AV372" si="871">X366</f>
        <v>0</v>
      </c>
      <c r="AW366" s="35">
        <f t="shared" ref="AW366:AW372" si="872">Y366</f>
        <v>0</v>
      </c>
      <c r="AX366" s="35">
        <f t="shared" ref="AX366:AX372" si="873">Z366</f>
        <v>0</v>
      </c>
      <c r="AY366" s="69">
        <f t="shared" si="742"/>
        <v>0</v>
      </c>
      <c r="AZ366" s="35">
        <f t="shared" ref="AZ366:AZ372" si="874">AB366</f>
        <v>0</v>
      </c>
      <c r="BA366" s="35">
        <f t="shared" ref="BA366:BA372" si="875">AC366</f>
        <v>0</v>
      </c>
      <c r="BB366" s="35">
        <f t="shared" ref="BB366:BB371" si="876">AD366</f>
        <v>0</v>
      </c>
      <c r="BC366" s="43">
        <f t="shared" si="841"/>
        <v>0</v>
      </c>
      <c r="BD366" s="44">
        <f t="shared" si="842"/>
        <v>0</v>
      </c>
      <c r="BE366" s="44">
        <f t="shared" si="843"/>
        <v>0</v>
      </c>
      <c r="BF366" s="44">
        <f t="shared" si="844"/>
        <v>0</v>
      </c>
      <c r="BG366" s="43">
        <f t="shared" si="845"/>
        <v>0</v>
      </c>
      <c r="BH366" s="43">
        <f t="shared" si="846"/>
        <v>0</v>
      </c>
      <c r="BI366" s="43">
        <f t="shared" si="847"/>
        <v>0</v>
      </c>
      <c r="BJ366" s="43">
        <f t="shared" si="848"/>
        <v>0</v>
      </c>
      <c r="BK366" s="43">
        <f t="shared" si="849"/>
        <v>0</v>
      </c>
      <c r="BL366" s="43">
        <f t="shared" si="850"/>
        <v>0</v>
      </c>
      <c r="BM366" s="43">
        <f t="shared" si="851"/>
        <v>0</v>
      </c>
      <c r="BN366" s="43">
        <f t="shared" si="852"/>
        <v>0</v>
      </c>
      <c r="BO366" s="54">
        <f t="shared" si="853"/>
        <v>0</v>
      </c>
      <c r="BP366" s="32">
        <f t="shared" si="854"/>
        <v>0</v>
      </c>
      <c r="BQ366" s="32">
        <f t="shared" si="855"/>
        <v>0</v>
      </c>
      <c r="BR366" s="32">
        <f t="shared" si="856"/>
        <v>0</v>
      </c>
      <c r="BS366" s="54">
        <f t="shared" si="857"/>
        <v>0</v>
      </c>
      <c r="BT366" s="32">
        <f t="shared" si="858"/>
        <v>0</v>
      </c>
      <c r="BU366" s="32">
        <f t="shared" si="859"/>
        <v>0</v>
      </c>
      <c r="BV366" s="32">
        <f t="shared" si="860"/>
        <v>0</v>
      </c>
      <c r="BW366" s="54">
        <f t="shared" si="861"/>
        <v>0</v>
      </c>
      <c r="BX366" s="32">
        <f t="shared" si="862"/>
        <v>0</v>
      </c>
      <c r="BY366" s="32">
        <f t="shared" si="863"/>
        <v>0</v>
      </c>
      <c r="BZ366" s="32">
        <f t="shared" si="864"/>
        <v>0</v>
      </c>
    </row>
    <row r="367" spans="2:78" ht="40.5" customHeight="1">
      <c r="B367" s="11" t="s">
        <v>825</v>
      </c>
      <c r="C367" s="89" t="s">
        <v>826</v>
      </c>
      <c r="D367" s="90"/>
      <c r="E367" s="91" t="s">
        <v>174</v>
      </c>
      <c r="F367" s="92"/>
      <c r="G367" s="44">
        <f t="shared" si="707"/>
        <v>8</v>
      </c>
      <c r="H367" s="44">
        <f t="shared" si="708"/>
        <v>7.2</v>
      </c>
      <c r="I367" s="33"/>
      <c r="J367" s="33"/>
      <c r="K367" s="33"/>
      <c r="L367" s="33"/>
      <c r="M367" s="33">
        <v>8</v>
      </c>
      <c r="N367" s="33">
        <v>7.2</v>
      </c>
      <c r="O367" s="44">
        <f t="shared" si="739"/>
        <v>46</v>
      </c>
      <c r="P367" s="34"/>
      <c r="Q367" s="34"/>
      <c r="R367" s="33">
        <v>46</v>
      </c>
      <c r="S367" s="44">
        <f t="shared" si="709"/>
        <v>0</v>
      </c>
      <c r="T367" s="34"/>
      <c r="U367" s="34"/>
      <c r="V367" s="33">
        <v>0</v>
      </c>
      <c r="W367" s="44">
        <f t="shared" si="710"/>
        <v>0</v>
      </c>
      <c r="X367" s="35"/>
      <c r="Y367" s="35"/>
      <c r="Z367" s="32">
        <v>0</v>
      </c>
      <c r="AA367" s="44">
        <f t="shared" si="711"/>
        <v>0</v>
      </c>
      <c r="AB367" s="35"/>
      <c r="AC367" s="35"/>
      <c r="AD367" s="32"/>
      <c r="AE367" s="54">
        <f t="shared" si="712"/>
        <v>8</v>
      </c>
      <c r="AF367" s="54">
        <f t="shared" si="713"/>
        <v>7.2</v>
      </c>
      <c r="AG367" s="35">
        <f t="shared" si="826"/>
        <v>0</v>
      </c>
      <c r="AH367" s="35">
        <f t="shared" si="827"/>
        <v>0</v>
      </c>
      <c r="AI367" s="35">
        <f t="shared" si="828"/>
        <v>0</v>
      </c>
      <c r="AJ367" s="35">
        <f t="shared" si="829"/>
        <v>0</v>
      </c>
      <c r="AK367" s="35">
        <f t="shared" si="830"/>
        <v>8</v>
      </c>
      <c r="AL367" s="35">
        <f t="shared" si="831"/>
        <v>7.2</v>
      </c>
      <c r="AM367" s="69">
        <f t="shared" si="714"/>
        <v>46</v>
      </c>
      <c r="AN367" s="35">
        <f t="shared" si="865"/>
        <v>0</v>
      </c>
      <c r="AO367" s="35">
        <f t="shared" si="866"/>
        <v>0</v>
      </c>
      <c r="AP367" s="32">
        <f t="shared" si="867"/>
        <v>46</v>
      </c>
      <c r="AQ367" s="69">
        <f t="shared" ref="AQ367:AQ372" si="877">AR367+AS367+AT367</f>
        <v>0</v>
      </c>
      <c r="AR367" s="35">
        <f t="shared" si="868"/>
        <v>0</v>
      </c>
      <c r="AS367" s="35">
        <f t="shared" si="869"/>
        <v>0</v>
      </c>
      <c r="AT367" s="35">
        <f t="shared" si="870"/>
        <v>0</v>
      </c>
      <c r="AU367" s="69">
        <f t="shared" si="741"/>
        <v>0</v>
      </c>
      <c r="AV367" s="35">
        <f t="shared" si="871"/>
        <v>0</v>
      </c>
      <c r="AW367" s="35">
        <f t="shared" si="872"/>
        <v>0</v>
      </c>
      <c r="AX367" s="35">
        <f t="shared" si="873"/>
        <v>0</v>
      </c>
      <c r="AY367" s="69">
        <f t="shared" si="742"/>
        <v>0</v>
      </c>
      <c r="AZ367" s="35">
        <f t="shared" si="874"/>
        <v>0</v>
      </c>
      <c r="BA367" s="35">
        <f t="shared" si="875"/>
        <v>0</v>
      </c>
      <c r="BB367" s="35">
        <f t="shared" si="876"/>
        <v>0</v>
      </c>
      <c r="BC367" s="43">
        <f t="shared" si="841"/>
        <v>7.2</v>
      </c>
      <c r="BD367" s="44">
        <f t="shared" si="842"/>
        <v>0</v>
      </c>
      <c r="BE367" s="44">
        <f t="shared" si="843"/>
        <v>0</v>
      </c>
      <c r="BF367" s="44">
        <f t="shared" si="844"/>
        <v>7.2</v>
      </c>
      <c r="BG367" s="43">
        <f t="shared" si="845"/>
        <v>46</v>
      </c>
      <c r="BH367" s="43">
        <f t="shared" si="846"/>
        <v>0</v>
      </c>
      <c r="BI367" s="43">
        <f t="shared" si="847"/>
        <v>0</v>
      </c>
      <c r="BJ367" s="43">
        <f t="shared" si="848"/>
        <v>46</v>
      </c>
      <c r="BK367" s="43">
        <f t="shared" si="849"/>
        <v>0</v>
      </c>
      <c r="BL367" s="43">
        <f t="shared" si="850"/>
        <v>0</v>
      </c>
      <c r="BM367" s="43">
        <f t="shared" si="851"/>
        <v>0</v>
      </c>
      <c r="BN367" s="43">
        <f t="shared" si="852"/>
        <v>0</v>
      </c>
      <c r="BO367" s="54">
        <f t="shared" si="853"/>
        <v>7.2</v>
      </c>
      <c r="BP367" s="32">
        <f t="shared" si="854"/>
        <v>0</v>
      </c>
      <c r="BQ367" s="32">
        <f t="shared" si="855"/>
        <v>0</v>
      </c>
      <c r="BR367" s="32">
        <f t="shared" si="856"/>
        <v>7.2</v>
      </c>
      <c r="BS367" s="54">
        <f t="shared" si="857"/>
        <v>46</v>
      </c>
      <c r="BT367" s="32">
        <f t="shared" si="858"/>
        <v>0</v>
      </c>
      <c r="BU367" s="32">
        <f t="shared" si="859"/>
        <v>0</v>
      </c>
      <c r="BV367" s="32">
        <f t="shared" si="860"/>
        <v>46</v>
      </c>
      <c r="BW367" s="54">
        <f t="shared" si="861"/>
        <v>0</v>
      </c>
      <c r="BX367" s="32">
        <f t="shared" si="862"/>
        <v>0</v>
      </c>
      <c r="BY367" s="32">
        <f t="shared" si="863"/>
        <v>0</v>
      </c>
      <c r="BZ367" s="32">
        <f t="shared" si="864"/>
        <v>0</v>
      </c>
    </row>
    <row r="368" spans="2:78" ht="44.25" customHeight="1">
      <c r="B368" s="11" t="s">
        <v>827</v>
      </c>
      <c r="C368" s="89" t="s">
        <v>828</v>
      </c>
      <c r="D368" s="90"/>
      <c r="E368" s="91" t="s">
        <v>829</v>
      </c>
      <c r="F368" s="92"/>
      <c r="G368" s="44">
        <f t="shared" si="707"/>
        <v>0</v>
      </c>
      <c r="H368" s="44">
        <f t="shared" si="708"/>
        <v>0</v>
      </c>
      <c r="I368" s="34"/>
      <c r="J368" s="34"/>
      <c r="K368" s="34"/>
      <c r="L368" s="34"/>
      <c r="M368" s="34"/>
      <c r="N368" s="34"/>
      <c r="O368" s="44">
        <f t="shared" si="739"/>
        <v>0</v>
      </c>
      <c r="P368" s="34"/>
      <c r="Q368" s="34"/>
      <c r="R368" s="33"/>
      <c r="S368" s="44">
        <f t="shared" si="709"/>
        <v>0</v>
      </c>
      <c r="T368" s="34"/>
      <c r="U368" s="34"/>
      <c r="V368" s="33"/>
      <c r="W368" s="44">
        <f t="shared" si="710"/>
        <v>0</v>
      </c>
      <c r="X368" s="35"/>
      <c r="Y368" s="35"/>
      <c r="Z368" s="32"/>
      <c r="AA368" s="44">
        <f t="shared" si="711"/>
        <v>0</v>
      </c>
      <c r="AB368" s="35"/>
      <c r="AC368" s="35"/>
      <c r="AD368" s="32"/>
      <c r="AE368" s="54">
        <f t="shared" si="712"/>
        <v>0</v>
      </c>
      <c r="AF368" s="54">
        <f t="shared" si="713"/>
        <v>0</v>
      </c>
      <c r="AG368" s="35">
        <f t="shared" si="826"/>
        <v>0</v>
      </c>
      <c r="AH368" s="35">
        <f t="shared" si="827"/>
        <v>0</v>
      </c>
      <c r="AI368" s="35">
        <f t="shared" si="828"/>
        <v>0</v>
      </c>
      <c r="AJ368" s="35">
        <f t="shared" si="829"/>
        <v>0</v>
      </c>
      <c r="AK368" s="35">
        <f t="shared" si="830"/>
        <v>0</v>
      </c>
      <c r="AL368" s="35">
        <f t="shared" si="831"/>
        <v>0</v>
      </c>
      <c r="AM368" s="69">
        <f t="shared" si="714"/>
        <v>0</v>
      </c>
      <c r="AN368" s="35">
        <f t="shared" si="865"/>
        <v>0</v>
      </c>
      <c r="AO368" s="35">
        <f t="shared" si="866"/>
        <v>0</v>
      </c>
      <c r="AP368" s="32">
        <f t="shared" si="867"/>
        <v>0</v>
      </c>
      <c r="AQ368" s="69">
        <f t="shared" si="877"/>
        <v>0</v>
      </c>
      <c r="AR368" s="35">
        <f t="shared" si="868"/>
        <v>0</v>
      </c>
      <c r="AS368" s="35">
        <f t="shared" si="869"/>
        <v>0</v>
      </c>
      <c r="AT368" s="35">
        <f t="shared" si="870"/>
        <v>0</v>
      </c>
      <c r="AU368" s="69">
        <f t="shared" ref="AU368:AU372" si="878">AV368+AW368+AX368</f>
        <v>0</v>
      </c>
      <c r="AV368" s="35">
        <f t="shared" si="871"/>
        <v>0</v>
      </c>
      <c r="AW368" s="35">
        <f t="shared" si="872"/>
        <v>0</v>
      </c>
      <c r="AX368" s="35">
        <f t="shared" si="873"/>
        <v>0</v>
      </c>
      <c r="AY368" s="69">
        <f t="shared" ref="AY368:AY372" si="879">AZ368+BA368+BB368</f>
        <v>0</v>
      </c>
      <c r="AZ368" s="35">
        <f t="shared" si="874"/>
        <v>0</v>
      </c>
      <c r="BA368" s="35">
        <f t="shared" si="875"/>
        <v>0</v>
      </c>
      <c r="BB368" s="35">
        <f t="shared" si="876"/>
        <v>0</v>
      </c>
      <c r="BC368" s="43">
        <f t="shared" si="841"/>
        <v>0</v>
      </c>
      <c r="BD368" s="44">
        <f t="shared" si="842"/>
        <v>0</v>
      </c>
      <c r="BE368" s="44">
        <f t="shared" si="843"/>
        <v>0</v>
      </c>
      <c r="BF368" s="44">
        <f t="shared" si="844"/>
        <v>0</v>
      </c>
      <c r="BG368" s="43">
        <f t="shared" si="845"/>
        <v>0</v>
      </c>
      <c r="BH368" s="43">
        <f t="shared" si="846"/>
        <v>0</v>
      </c>
      <c r="BI368" s="43">
        <f t="shared" si="847"/>
        <v>0</v>
      </c>
      <c r="BJ368" s="43">
        <f t="shared" si="848"/>
        <v>0</v>
      </c>
      <c r="BK368" s="43">
        <f t="shared" si="849"/>
        <v>0</v>
      </c>
      <c r="BL368" s="43">
        <f t="shared" si="850"/>
        <v>0</v>
      </c>
      <c r="BM368" s="43">
        <f t="shared" si="851"/>
        <v>0</v>
      </c>
      <c r="BN368" s="43">
        <f t="shared" si="852"/>
        <v>0</v>
      </c>
      <c r="BO368" s="54">
        <f t="shared" si="853"/>
        <v>0</v>
      </c>
      <c r="BP368" s="32">
        <f t="shared" si="854"/>
        <v>0</v>
      </c>
      <c r="BQ368" s="32">
        <f t="shared" si="855"/>
        <v>0</v>
      </c>
      <c r="BR368" s="32">
        <f t="shared" si="856"/>
        <v>0</v>
      </c>
      <c r="BS368" s="54">
        <f t="shared" si="857"/>
        <v>0</v>
      </c>
      <c r="BT368" s="32">
        <f t="shared" si="858"/>
        <v>0</v>
      </c>
      <c r="BU368" s="32">
        <f t="shared" si="859"/>
        <v>0</v>
      </c>
      <c r="BV368" s="32">
        <f t="shared" si="860"/>
        <v>0</v>
      </c>
      <c r="BW368" s="54">
        <f t="shared" si="861"/>
        <v>0</v>
      </c>
      <c r="BX368" s="32">
        <f t="shared" si="862"/>
        <v>0</v>
      </c>
      <c r="BY368" s="32">
        <f t="shared" si="863"/>
        <v>0</v>
      </c>
      <c r="BZ368" s="32">
        <f t="shared" si="864"/>
        <v>0</v>
      </c>
    </row>
    <row r="369" spans="2:78" ht="48" hidden="1">
      <c r="B369" s="11" t="s">
        <v>830</v>
      </c>
      <c r="C369" s="89" t="s">
        <v>831</v>
      </c>
      <c r="D369" s="90"/>
      <c r="E369" s="91" t="s">
        <v>0</v>
      </c>
      <c r="F369" s="92"/>
      <c r="G369" s="44">
        <f t="shared" si="707"/>
        <v>0</v>
      </c>
      <c r="H369" s="44">
        <f t="shared" si="708"/>
        <v>0</v>
      </c>
      <c r="I369" s="34"/>
      <c r="J369" s="34"/>
      <c r="K369" s="34"/>
      <c r="L369" s="34"/>
      <c r="M369" s="34"/>
      <c r="N369" s="34"/>
      <c r="O369" s="44">
        <f t="shared" si="739"/>
        <v>0</v>
      </c>
      <c r="P369" s="34"/>
      <c r="Q369" s="34"/>
      <c r="R369" s="34"/>
      <c r="S369" s="44">
        <f t="shared" si="709"/>
        <v>0</v>
      </c>
      <c r="T369" s="34"/>
      <c r="U369" s="34"/>
      <c r="V369" s="34"/>
      <c r="W369" s="44">
        <f t="shared" si="710"/>
        <v>0</v>
      </c>
      <c r="X369" s="35"/>
      <c r="Y369" s="35"/>
      <c r="Z369" s="35"/>
      <c r="AA369" s="44">
        <f t="shared" si="711"/>
        <v>0</v>
      </c>
      <c r="AB369" s="35"/>
      <c r="AC369" s="35"/>
      <c r="AD369" s="35"/>
      <c r="AE369" s="54">
        <f t="shared" si="712"/>
        <v>0</v>
      </c>
      <c r="AF369" s="54">
        <f t="shared" si="713"/>
        <v>0</v>
      </c>
      <c r="AG369" s="35">
        <f t="shared" si="826"/>
        <v>0</v>
      </c>
      <c r="AH369" s="35">
        <f t="shared" ref="AH369:AH372" si="880">J369</f>
        <v>0</v>
      </c>
      <c r="AI369" s="35">
        <f t="shared" ref="AI369:AI372" si="881">K369</f>
        <v>0</v>
      </c>
      <c r="AJ369" s="35">
        <f t="shared" ref="AJ369:AJ372" si="882">L369</f>
        <v>0</v>
      </c>
      <c r="AK369" s="35">
        <f t="shared" si="830"/>
        <v>0</v>
      </c>
      <c r="AL369" s="35">
        <f t="shared" si="831"/>
        <v>0</v>
      </c>
      <c r="AM369" s="69">
        <f t="shared" si="714"/>
        <v>0</v>
      </c>
      <c r="AN369" s="35">
        <f t="shared" si="865"/>
        <v>0</v>
      </c>
      <c r="AO369" s="35">
        <f t="shared" si="866"/>
        <v>0</v>
      </c>
      <c r="AP369" s="32">
        <f t="shared" si="867"/>
        <v>0</v>
      </c>
      <c r="AQ369" s="69">
        <f t="shared" si="877"/>
        <v>0</v>
      </c>
      <c r="AR369" s="35">
        <f t="shared" si="868"/>
        <v>0</v>
      </c>
      <c r="AS369" s="35">
        <f t="shared" si="869"/>
        <v>0</v>
      </c>
      <c r="AT369" s="35">
        <f t="shared" si="870"/>
        <v>0</v>
      </c>
      <c r="AU369" s="69">
        <f t="shared" si="878"/>
        <v>0</v>
      </c>
      <c r="AV369" s="35">
        <f t="shared" si="871"/>
        <v>0</v>
      </c>
      <c r="AW369" s="35">
        <f t="shared" si="872"/>
        <v>0</v>
      </c>
      <c r="AX369" s="35">
        <f t="shared" si="873"/>
        <v>0</v>
      </c>
      <c r="AY369" s="69">
        <f t="shared" si="879"/>
        <v>0</v>
      </c>
      <c r="AZ369" s="35">
        <f t="shared" si="874"/>
        <v>0</v>
      </c>
      <c r="BA369" s="35">
        <f t="shared" si="875"/>
        <v>0</v>
      </c>
      <c r="BB369" s="35">
        <f t="shared" si="876"/>
        <v>0</v>
      </c>
      <c r="BC369" s="43">
        <f t="shared" si="841"/>
        <v>0</v>
      </c>
      <c r="BD369" s="44">
        <f t="shared" si="842"/>
        <v>0</v>
      </c>
      <c r="BE369" s="44">
        <f t="shared" si="843"/>
        <v>0</v>
      </c>
      <c r="BF369" s="44">
        <f t="shared" si="844"/>
        <v>0</v>
      </c>
      <c r="BG369" s="43">
        <f t="shared" si="845"/>
        <v>0</v>
      </c>
      <c r="BH369" s="43">
        <f t="shared" si="846"/>
        <v>0</v>
      </c>
      <c r="BI369" s="43">
        <f t="shared" si="847"/>
        <v>0</v>
      </c>
      <c r="BJ369" s="43">
        <f t="shared" si="848"/>
        <v>0</v>
      </c>
      <c r="BK369" s="43">
        <f t="shared" si="849"/>
        <v>0</v>
      </c>
      <c r="BL369" s="43">
        <f t="shared" si="850"/>
        <v>0</v>
      </c>
      <c r="BM369" s="43">
        <f t="shared" si="851"/>
        <v>0</v>
      </c>
      <c r="BN369" s="43">
        <f t="shared" si="852"/>
        <v>0</v>
      </c>
      <c r="BO369" s="54">
        <f t="shared" si="853"/>
        <v>0</v>
      </c>
      <c r="BP369" s="32">
        <f t="shared" si="854"/>
        <v>0</v>
      </c>
      <c r="BQ369" s="32">
        <f t="shared" si="855"/>
        <v>0</v>
      </c>
      <c r="BR369" s="32">
        <f t="shared" si="856"/>
        <v>0</v>
      </c>
      <c r="BS369" s="54">
        <f t="shared" si="857"/>
        <v>0</v>
      </c>
      <c r="BT369" s="32">
        <f t="shared" si="858"/>
        <v>0</v>
      </c>
      <c r="BU369" s="32">
        <f t="shared" si="859"/>
        <v>0</v>
      </c>
      <c r="BV369" s="32">
        <f t="shared" si="860"/>
        <v>0</v>
      </c>
      <c r="BW369" s="54">
        <f t="shared" si="861"/>
        <v>0</v>
      </c>
      <c r="BX369" s="32">
        <f t="shared" si="862"/>
        <v>0</v>
      </c>
      <c r="BY369" s="32">
        <f t="shared" si="863"/>
        <v>0</v>
      </c>
      <c r="BZ369" s="32">
        <f t="shared" si="864"/>
        <v>0</v>
      </c>
    </row>
    <row r="370" spans="2:78" ht="24" hidden="1">
      <c r="B370" s="11" t="s">
        <v>832</v>
      </c>
      <c r="C370" s="89" t="s">
        <v>833</v>
      </c>
      <c r="D370" s="90"/>
      <c r="E370" s="91" t="s">
        <v>0</v>
      </c>
      <c r="F370" s="92"/>
      <c r="G370" s="44">
        <f t="shared" si="707"/>
        <v>0</v>
      </c>
      <c r="H370" s="44">
        <f t="shared" si="708"/>
        <v>0</v>
      </c>
      <c r="I370" s="34"/>
      <c r="J370" s="34"/>
      <c r="K370" s="34"/>
      <c r="L370" s="34"/>
      <c r="M370" s="34"/>
      <c r="N370" s="34"/>
      <c r="O370" s="44">
        <f t="shared" si="739"/>
        <v>0</v>
      </c>
      <c r="P370" s="34"/>
      <c r="Q370" s="34"/>
      <c r="R370" s="34"/>
      <c r="S370" s="44">
        <f t="shared" si="709"/>
        <v>0</v>
      </c>
      <c r="T370" s="34"/>
      <c r="U370" s="34"/>
      <c r="V370" s="34"/>
      <c r="W370" s="44">
        <f t="shared" si="710"/>
        <v>0</v>
      </c>
      <c r="X370" s="35"/>
      <c r="Y370" s="35"/>
      <c r="Z370" s="35"/>
      <c r="AA370" s="44">
        <f t="shared" si="711"/>
        <v>0</v>
      </c>
      <c r="AB370" s="35"/>
      <c r="AC370" s="35"/>
      <c r="AD370" s="35"/>
      <c r="AE370" s="54">
        <f t="shared" si="712"/>
        <v>0</v>
      </c>
      <c r="AF370" s="54">
        <f t="shared" si="713"/>
        <v>0</v>
      </c>
      <c r="AG370" s="35">
        <f t="shared" si="826"/>
        <v>0</v>
      </c>
      <c r="AH370" s="35">
        <f t="shared" si="880"/>
        <v>0</v>
      </c>
      <c r="AI370" s="35">
        <f t="shared" si="881"/>
        <v>0</v>
      </c>
      <c r="AJ370" s="35">
        <f t="shared" si="882"/>
        <v>0</v>
      </c>
      <c r="AK370" s="35">
        <f t="shared" si="830"/>
        <v>0</v>
      </c>
      <c r="AL370" s="35">
        <f t="shared" si="831"/>
        <v>0</v>
      </c>
      <c r="AM370" s="69">
        <f t="shared" si="714"/>
        <v>0</v>
      </c>
      <c r="AN370" s="35">
        <f t="shared" si="865"/>
        <v>0</v>
      </c>
      <c r="AO370" s="35">
        <f t="shared" si="866"/>
        <v>0</v>
      </c>
      <c r="AP370" s="32">
        <f t="shared" si="867"/>
        <v>0</v>
      </c>
      <c r="AQ370" s="69">
        <f t="shared" si="877"/>
        <v>0</v>
      </c>
      <c r="AR370" s="35">
        <f t="shared" si="868"/>
        <v>0</v>
      </c>
      <c r="AS370" s="35">
        <f t="shared" si="869"/>
        <v>0</v>
      </c>
      <c r="AT370" s="35">
        <f t="shared" si="870"/>
        <v>0</v>
      </c>
      <c r="AU370" s="69">
        <f t="shared" si="878"/>
        <v>0</v>
      </c>
      <c r="AV370" s="35">
        <f t="shared" si="871"/>
        <v>0</v>
      </c>
      <c r="AW370" s="35">
        <f t="shared" si="872"/>
        <v>0</v>
      </c>
      <c r="AX370" s="35">
        <f t="shared" si="873"/>
        <v>0</v>
      </c>
      <c r="AY370" s="69">
        <f t="shared" si="879"/>
        <v>0</v>
      </c>
      <c r="AZ370" s="35">
        <f t="shared" si="874"/>
        <v>0</v>
      </c>
      <c r="BA370" s="35">
        <f t="shared" si="875"/>
        <v>0</v>
      </c>
      <c r="BB370" s="35">
        <f t="shared" si="876"/>
        <v>0</v>
      </c>
      <c r="BC370" s="43">
        <f t="shared" si="841"/>
        <v>0</v>
      </c>
      <c r="BD370" s="44">
        <f t="shared" si="842"/>
        <v>0</v>
      </c>
      <c r="BE370" s="44">
        <f t="shared" si="843"/>
        <v>0</v>
      </c>
      <c r="BF370" s="44">
        <f t="shared" si="844"/>
        <v>0</v>
      </c>
      <c r="BG370" s="43">
        <f t="shared" si="845"/>
        <v>0</v>
      </c>
      <c r="BH370" s="43">
        <f t="shared" si="846"/>
        <v>0</v>
      </c>
      <c r="BI370" s="43">
        <f t="shared" si="847"/>
        <v>0</v>
      </c>
      <c r="BJ370" s="43">
        <f t="shared" si="848"/>
        <v>0</v>
      </c>
      <c r="BK370" s="43">
        <f t="shared" si="849"/>
        <v>0</v>
      </c>
      <c r="BL370" s="43">
        <f t="shared" si="850"/>
        <v>0</v>
      </c>
      <c r="BM370" s="43">
        <f t="shared" si="851"/>
        <v>0</v>
      </c>
      <c r="BN370" s="43">
        <f t="shared" si="852"/>
        <v>0</v>
      </c>
      <c r="BO370" s="54">
        <f t="shared" si="853"/>
        <v>0</v>
      </c>
      <c r="BP370" s="32">
        <f t="shared" si="854"/>
        <v>0</v>
      </c>
      <c r="BQ370" s="32">
        <f t="shared" si="855"/>
        <v>0</v>
      </c>
      <c r="BR370" s="32">
        <f t="shared" si="856"/>
        <v>0</v>
      </c>
      <c r="BS370" s="54">
        <f t="shared" si="857"/>
        <v>0</v>
      </c>
      <c r="BT370" s="32">
        <f t="shared" si="858"/>
        <v>0</v>
      </c>
      <c r="BU370" s="32">
        <f t="shared" si="859"/>
        <v>0</v>
      </c>
      <c r="BV370" s="32">
        <f t="shared" si="860"/>
        <v>0</v>
      </c>
      <c r="BW370" s="54">
        <f t="shared" si="861"/>
        <v>0</v>
      </c>
      <c r="BX370" s="32">
        <f t="shared" si="862"/>
        <v>0</v>
      </c>
      <c r="BY370" s="32">
        <f t="shared" si="863"/>
        <v>0</v>
      </c>
      <c r="BZ370" s="32">
        <f t="shared" si="864"/>
        <v>0</v>
      </c>
    </row>
    <row r="371" spans="2:78" ht="48" hidden="1">
      <c r="B371" s="11" t="s">
        <v>834</v>
      </c>
      <c r="C371" s="89" t="s">
        <v>835</v>
      </c>
      <c r="D371" s="90"/>
      <c r="E371" s="91" t="s">
        <v>0</v>
      </c>
      <c r="F371" s="92"/>
      <c r="G371" s="44">
        <f t="shared" si="707"/>
        <v>0</v>
      </c>
      <c r="H371" s="44">
        <f t="shared" si="708"/>
        <v>0</v>
      </c>
      <c r="I371" s="34"/>
      <c r="J371" s="34"/>
      <c r="K371" s="34"/>
      <c r="L371" s="34"/>
      <c r="M371" s="34"/>
      <c r="N371" s="34"/>
      <c r="O371" s="44">
        <f t="shared" si="739"/>
        <v>0</v>
      </c>
      <c r="P371" s="34"/>
      <c r="Q371" s="34"/>
      <c r="R371" s="34"/>
      <c r="S371" s="44">
        <f t="shared" si="709"/>
        <v>0</v>
      </c>
      <c r="T371" s="34"/>
      <c r="U371" s="34"/>
      <c r="V371" s="34"/>
      <c r="W371" s="44">
        <f t="shared" si="710"/>
        <v>0</v>
      </c>
      <c r="X371" s="35"/>
      <c r="Y371" s="35"/>
      <c r="Z371" s="35"/>
      <c r="AA371" s="44">
        <f t="shared" si="711"/>
        <v>0</v>
      </c>
      <c r="AB371" s="35"/>
      <c r="AC371" s="35"/>
      <c r="AD371" s="35"/>
      <c r="AE371" s="54">
        <f t="shared" si="712"/>
        <v>0</v>
      </c>
      <c r="AF371" s="54">
        <f t="shared" si="713"/>
        <v>0</v>
      </c>
      <c r="AG371" s="35">
        <f t="shared" si="826"/>
        <v>0</v>
      </c>
      <c r="AH371" s="35">
        <f t="shared" si="880"/>
        <v>0</v>
      </c>
      <c r="AI371" s="35">
        <f t="shared" si="881"/>
        <v>0</v>
      </c>
      <c r="AJ371" s="35">
        <f t="shared" si="882"/>
        <v>0</v>
      </c>
      <c r="AK371" s="35">
        <f t="shared" si="830"/>
        <v>0</v>
      </c>
      <c r="AL371" s="35">
        <f t="shared" si="831"/>
        <v>0</v>
      </c>
      <c r="AM371" s="69">
        <f t="shared" si="714"/>
        <v>0</v>
      </c>
      <c r="AN371" s="35">
        <f t="shared" si="865"/>
        <v>0</v>
      </c>
      <c r="AO371" s="35">
        <f t="shared" si="866"/>
        <v>0</v>
      </c>
      <c r="AP371" s="32">
        <f t="shared" si="867"/>
        <v>0</v>
      </c>
      <c r="AQ371" s="69">
        <f t="shared" si="877"/>
        <v>0</v>
      </c>
      <c r="AR371" s="35">
        <f t="shared" si="868"/>
        <v>0</v>
      </c>
      <c r="AS371" s="35">
        <f t="shared" si="869"/>
        <v>0</v>
      </c>
      <c r="AT371" s="35">
        <f t="shared" si="870"/>
        <v>0</v>
      </c>
      <c r="AU371" s="69">
        <f t="shared" si="878"/>
        <v>0</v>
      </c>
      <c r="AV371" s="35">
        <f t="shared" si="871"/>
        <v>0</v>
      </c>
      <c r="AW371" s="35">
        <f t="shared" si="872"/>
        <v>0</v>
      </c>
      <c r="AX371" s="35">
        <f t="shared" si="873"/>
        <v>0</v>
      </c>
      <c r="AY371" s="69">
        <f t="shared" si="879"/>
        <v>0</v>
      </c>
      <c r="AZ371" s="35">
        <f t="shared" si="874"/>
        <v>0</v>
      </c>
      <c r="BA371" s="35">
        <f t="shared" si="875"/>
        <v>0</v>
      </c>
      <c r="BB371" s="35">
        <f t="shared" si="876"/>
        <v>0</v>
      </c>
      <c r="BC371" s="43">
        <f t="shared" si="841"/>
        <v>0</v>
      </c>
      <c r="BD371" s="44">
        <f t="shared" si="842"/>
        <v>0</v>
      </c>
      <c r="BE371" s="44">
        <f t="shared" si="843"/>
        <v>0</v>
      </c>
      <c r="BF371" s="44">
        <f t="shared" si="844"/>
        <v>0</v>
      </c>
      <c r="BG371" s="43">
        <f t="shared" si="845"/>
        <v>0</v>
      </c>
      <c r="BH371" s="43">
        <f t="shared" si="846"/>
        <v>0</v>
      </c>
      <c r="BI371" s="43">
        <f t="shared" si="847"/>
        <v>0</v>
      </c>
      <c r="BJ371" s="43">
        <f t="shared" si="848"/>
        <v>0</v>
      </c>
      <c r="BK371" s="43">
        <f t="shared" si="849"/>
        <v>0</v>
      </c>
      <c r="BL371" s="43">
        <f t="shared" si="850"/>
        <v>0</v>
      </c>
      <c r="BM371" s="43">
        <f t="shared" si="851"/>
        <v>0</v>
      </c>
      <c r="BN371" s="43">
        <f t="shared" si="852"/>
        <v>0</v>
      </c>
      <c r="BO371" s="54">
        <f t="shared" si="853"/>
        <v>0</v>
      </c>
      <c r="BP371" s="32">
        <f t="shared" si="854"/>
        <v>0</v>
      </c>
      <c r="BQ371" s="32">
        <f t="shared" si="855"/>
        <v>0</v>
      </c>
      <c r="BR371" s="32">
        <f t="shared" si="856"/>
        <v>0</v>
      </c>
      <c r="BS371" s="54">
        <f t="shared" si="857"/>
        <v>0</v>
      </c>
      <c r="BT371" s="32">
        <f t="shared" si="858"/>
        <v>0</v>
      </c>
      <c r="BU371" s="32">
        <f t="shared" si="859"/>
        <v>0</v>
      </c>
      <c r="BV371" s="32">
        <f t="shared" si="860"/>
        <v>0</v>
      </c>
      <c r="BW371" s="54">
        <f t="shared" si="861"/>
        <v>0</v>
      </c>
      <c r="BX371" s="32">
        <f t="shared" si="862"/>
        <v>0</v>
      </c>
      <c r="BY371" s="32">
        <f t="shared" si="863"/>
        <v>0</v>
      </c>
      <c r="BZ371" s="32">
        <f t="shared" si="864"/>
        <v>0</v>
      </c>
    </row>
    <row r="372" spans="2:78" ht="101.25" customHeight="1">
      <c r="B372" s="11" t="s">
        <v>836</v>
      </c>
      <c r="C372" s="89" t="s">
        <v>837</v>
      </c>
      <c r="D372" s="90"/>
      <c r="E372" s="91" t="s">
        <v>838</v>
      </c>
      <c r="F372" s="92"/>
      <c r="G372" s="44">
        <f t="shared" si="707"/>
        <v>350.1</v>
      </c>
      <c r="H372" s="44">
        <f t="shared" si="708"/>
        <v>346.4</v>
      </c>
      <c r="I372" s="34"/>
      <c r="J372" s="34"/>
      <c r="K372" s="33"/>
      <c r="L372" s="33"/>
      <c r="M372" s="33">
        <v>350.1</v>
      </c>
      <c r="N372" s="33">
        <v>346.4</v>
      </c>
      <c r="O372" s="44">
        <f t="shared" si="739"/>
        <v>499.5</v>
      </c>
      <c r="P372" s="34"/>
      <c r="Q372" s="34"/>
      <c r="R372" s="33">
        <v>499.5</v>
      </c>
      <c r="S372" s="44">
        <f t="shared" si="709"/>
        <v>468.8</v>
      </c>
      <c r="T372" s="34"/>
      <c r="U372" s="34"/>
      <c r="V372" s="32">
        <v>468.8</v>
      </c>
      <c r="W372" s="44">
        <f t="shared" si="710"/>
        <v>468.8</v>
      </c>
      <c r="X372" s="35"/>
      <c r="Y372" s="35"/>
      <c r="Z372" s="32">
        <v>468.8</v>
      </c>
      <c r="AA372" s="44">
        <f t="shared" si="711"/>
        <v>0</v>
      </c>
      <c r="AB372" s="35"/>
      <c r="AC372" s="35"/>
      <c r="AD372" s="32"/>
      <c r="AE372" s="54">
        <f t="shared" si="712"/>
        <v>350.1</v>
      </c>
      <c r="AF372" s="54">
        <f t="shared" si="713"/>
        <v>346.4</v>
      </c>
      <c r="AG372" s="35">
        <f t="shared" si="826"/>
        <v>0</v>
      </c>
      <c r="AH372" s="35">
        <f t="shared" si="880"/>
        <v>0</v>
      </c>
      <c r="AI372" s="35">
        <f t="shared" si="881"/>
        <v>0</v>
      </c>
      <c r="AJ372" s="35">
        <f t="shared" si="882"/>
        <v>0</v>
      </c>
      <c r="AK372" s="35">
        <f t="shared" si="830"/>
        <v>350.1</v>
      </c>
      <c r="AL372" s="35">
        <f t="shared" si="831"/>
        <v>346.4</v>
      </c>
      <c r="AM372" s="69">
        <f t="shared" si="714"/>
        <v>499.5</v>
      </c>
      <c r="AN372" s="35">
        <f t="shared" si="865"/>
        <v>0</v>
      </c>
      <c r="AO372" s="35">
        <f t="shared" si="866"/>
        <v>0</v>
      </c>
      <c r="AP372" s="32">
        <f t="shared" si="867"/>
        <v>499.5</v>
      </c>
      <c r="AQ372" s="69">
        <f t="shared" si="877"/>
        <v>468.8</v>
      </c>
      <c r="AR372" s="35">
        <f t="shared" si="868"/>
        <v>0</v>
      </c>
      <c r="AS372" s="35">
        <f t="shared" si="869"/>
        <v>0</v>
      </c>
      <c r="AT372" s="35">
        <f t="shared" si="870"/>
        <v>468.8</v>
      </c>
      <c r="AU372" s="69">
        <f t="shared" si="878"/>
        <v>468.8</v>
      </c>
      <c r="AV372" s="35">
        <f t="shared" si="871"/>
        <v>0</v>
      </c>
      <c r="AW372" s="35">
        <f t="shared" si="872"/>
        <v>0</v>
      </c>
      <c r="AX372" s="35">
        <f t="shared" si="873"/>
        <v>468.8</v>
      </c>
      <c r="AY372" s="69">
        <f t="shared" si="879"/>
        <v>468.8</v>
      </c>
      <c r="AZ372" s="35">
        <f t="shared" si="874"/>
        <v>0</v>
      </c>
      <c r="BA372" s="35">
        <f t="shared" si="875"/>
        <v>0</v>
      </c>
      <c r="BB372" s="35">
        <v>468.8</v>
      </c>
      <c r="BC372" s="43">
        <f t="shared" si="841"/>
        <v>346.4</v>
      </c>
      <c r="BD372" s="44">
        <f t="shared" si="842"/>
        <v>0</v>
      </c>
      <c r="BE372" s="44">
        <f t="shared" si="843"/>
        <v>0</v>
      </c>
      <c r="BF372" s="44">
        <f t="shared" si="844"/>
        <v>346.4</v>
      </c>
      <c r="BG372" s="43">
        <f t="shared" si="845"/>
        <v>499.5</v>
      </c>
      <c r="BH372" s="43">
        <f t="shared" si="846"/>
        <v>0</v>
      </c>
      <c r="BI372" s="43">
        <f t="shared" si="847"/>
        <v>0</v>
      </c>
      <c r="BJ372" s="43">
        <f t="shared" si="848"/>
        <v>499.5</v>
      </c>
      <c r="BK372" s="43">
        <f t="shared" si="849"/>
        <v>468.8</v>
      </c>
      <c r="BL372" s="43">
        <f t="shared" si="850"/>
        <v>0</v>
      </c>
      <c r="BM372" s="43">
        <f t="shared" si="851"/>
        <v>0</v>
      </c>
      <c r="BN372" s="43">
        <f t="shared" si="852"/>
        <v>468.8</v>
      </c>
      <c r="BO372" s="54">
        <f t="shared" si="853"/>
        <v>346.4</v>
      </c>
      <c r="BP372" s="32">
        <f t="shared" si="854"/>
        <v>0</v>
      </c>
      <c r="BQ372" s="32">
        <f t="shared" si="855"/>
        <v>0</v>
      </c>
      <c r="BR372" s="32">
        <f t="shared" si="856"/>
        <v>346.4</v>
      </c>
      <c r="BS372" s="54">
        <f t="shared" si="857"/>
        <v>499.5</v>
      </c>
      <c r="BT372" s="32">
        <f t="shared" si="858"/>
        <v>0</v>
      </c>
      <c r="BU372" s="32">
        <f t="shared" si="859"/>
        <v>0</v>
      </c>
      <c r="BV372" s="32">
        <f t="shared" si="860"/>
        <v>499.5</v>
      </c>
      <c r="BW372" s="54">
        <f t="shared" si="861"/>
        <v>468.8</v>
      </c>
      <c r="BX372" s="32">
        <f t="shared" si="862"/>
        <v>0</v>
      </c>
      <c r="BY372" s="32">
        <f t="shared" si="863"/>
        <v>0</v>
      </c>
      <c r="BZ372" s="32">
        <f t="shared" si="864"/>
        <v>468.8</v>
      </c>
    </row>
    <row r="373" spans="2:78" ht="156" hidden="1">
      <c r="B373" s="11" t="s">
        <v>839</v>
      </c>
      <c r="C373" s="89" t="s">
        <v>840</v>
      </c>
      <c r="D373" s="90"/>
      <c r="E373" s="91" t="s">
        <v>0</v>
      </c>
      <c r="F373" s="92"/>
      <c r="G373" s="44">
        <f t="shared" si="707"/>
        <v>0</v>
      </c>
      <c r="H373" s="44">
        <f t="shared" si="708"/>
        <v>0</v>
      </c>
      <c r="I373" s="34"/>
      <c r="J373" s="34"/>
      <c r="K373" s="34"/>
      <c r="L373" s="34"/>
      <c r="M373" s="34"/>
      <c r="N373" s="34"/>
      <c r="O373" s="44">
        <f t="shared" si="739"/>
        <v>0</v>
      </c>
      <c r="P373" s="34"/>
      <c r="Q373" s="34"/>
      <c r="R373" s="34"/>
      <c r="S373" s="44">
        <f t="shared" si="709"/>
        <v>0</v>
      </c>
      <c r="T373" s="34"/>
      <c r="U373" s="34"/>
      <c r="V373" s="34"/>
      <c r="W373" s="44">
        <f t="shared" si="710"/>
        <v>0</v>
      </c>
      <c r="X373" s="35"/>
      <c r="Y373" s="35"/>
      <c r="Z373" s="35"/>
      <c r="AA373" s="44">
        <f t="shared" si="711"/>
        <v>0</v>
      </c>
      <c r="AB373" s="35"/>
      <c r="AC373" s="35"/>
      <c r="AD373" s="35"/>
      <c r="AE373" s="54">
        <f t="shared" si="712"/>
        <v>0</v>
      </c>
      <c r="AF373" s="54">
        <f t="shared" si="713"/>
        <v>0</v>
      </c>
      <c r="AG373" s="35"/>
      <c r="AH373" s="35"/>
      <c r="AI373" s="35"/>
      <c r="AJ373" s="35"/>
      <c r="AK373" s="35"/>
      <c r="AL373" s="35"/>
      <c r="AM373" s="69">
        <f t="shared" si="714"/>
        <v>0</v>
      </c>
      <c r="AN373" s="34"/>
      <c r="AO373" s="34"/>
      <c r="AP373" s="34"/>
      <c r="AQ373" s="69">
        <f t="shared" si="740"/>
        <v>0</v>
      </c>
      <c r="AR373" s="34"/>
      <c r="AS373" s="34"/>
      <c r="AT373" s="34"/>
      <c r="AU373" s="69">
        <f t="shared" si="741"/>
        <v>0</v>
      </c>
      <c r="AV373" s="35"/>
      <c r="AW373" s="35"/>
      <c r="AX373" s="35"/>
      <c r="AY373" s="69">
        <f t="shared" si="742"/>
        <v>0</v>
      </c>
      <c r="AZ373" s="35"/>
      <c r="BA373" s="35"/>
      <c r="BB373" s="35"/>
      <c r="BC373" s="43">
        <f t="shared" si="715"/>
        <v>0</v>
      </c>
      <c r="BD373" s="44">
        <f t="shared" si="716"/>
        <v>0</v>
      </c>
      <c r="BE373" s="44">
        <f t="shared" si="717"/>
        <v>0</v>
      </c>
      <c r="BF373" s="44">
        <f t="shared" si="718"/>
        <v>0</v>
      </c>
      <c r="BG373" s="43">
        <f t="shared" si="719"/>
        <v>0</v>
      </c>
      <c r="BH373" s="43">
        <f t="shared" si="720"/>
        <v>0</v>
      </c>
      <c r="BI373" s="43">
        <f t="shared" si="721"/>
        <v>0</v>
      </c>
      <c r="BJ373" s="43">
        <f t="shared" si="722"/>
        <v>0</v>
      </c>
      <c r="BK373" s="43">
        <f t="shared" si="723"/>
        <v>0</v>
      </c>
      <c r="BL373" s="43">
        <f t="shared" si="724"/>
        <v>0</v>
      </c>
      <c r="BM373" s="43">
        <f t="shared" si="725"/>
        <v>0</v>
      </c>
      <c r="BN373" s="43">
        <f t="shared" si="726"/>
        <v>0</v>
      </c>
      <c r="BO373" s="54">
        <f t="shared" si="727"/>
        <v>0</v>
      </c>
      <c r="BP373" s="32">
        <f t="shared" si="728"/>
        <v>0</v>
      </c>
      <c r="BQ373" s="32">
        <f t="shared" si="729"/>
        <v>0</v>
      </c>
      <c r="BR373" s="32">
        <f t="shared" si="730"/>
        <v>0</v>
      </c>
      <c r="BS373" s="54">
        <f t="shared" si="731"/>
        <v>0</v>
      </c>
      <c r="BT373" s="32">
        <f t="shared" si="732"/>
        <v>0</v>
      </c>
      <c r="BU373" s="32">
        <f t="shared" si="733"/>
        <v>0</v>
      </c>
      <c r="BV373" s="32">
        <f t="shared" si="734"/>
        <v>0</v>
      </c>
      <c r="BW373" s="54">
        <f t="shared" si="735"/>
        <v>0</v>
      </c>
      <c r="BX373" s="32">
        <f t="shared" si="736"/>
        <v>0</v>
      </c>
      <c r="BY373" s="32">
        <f t="shared" si="737"/>
        <v>0</v>
      </c>
      <c r="BZ373" s="32">
        <f t="shared" si="738"/>
        <v>0</v>
      </c>
    </row>
    <row r="374" spans="2:78" ht="192" hidden="1">
      <c r="B374" s="11" t="s">
        <v>841</v>
      </c>
      <c r="C374" s="89" t="s">
        <v>842</v>
      </c>
      <c r="D374" s="90"/>
      <c r="E374" s="91" t="s">
        <v>0</v>
      </c>
      <c r="F374" s="92"/>
      <c r="G374" s="44">
        <f t="shared" si="707"/>
        <v>0</v>
      </c>
      <c r="H374" s="44">
        <f t="shared" si="708"/>
        <v>0</v>
      </c>
      <c r="I374" s="34"/>
      <c r="J374" s="34"/>
      <c r="K374" s="34"/>
      <c r="L374" s="34"/>
      <c r="M374" s="34"/>
      <c r="N374" s="34"/>
      <c r="O374" s="44">
        <f t="shared" si="739"/>
        <v>0</v>
      </c>
      <c r="P374" s="34"/>
      <c r="Q374" s="34"/>
      <c r="R374" s="34"/>
      <c r="S374" s="44">
        <f t="shared" si="709"/>
        <v>0</v>
      </c>
      <c r="T374" s="34"/>
      <c r="U374" s="34"/>
      <c r="V374" s="34"/>
      <c r="W374" s="44">
        <f t="shared" si="710"/>
        <v>0</v>
      </c>
      <c r="X374" s="35"/>
      <c r="Y374" s="35"/>
      <c r="Z374" s="35"/>
      <c r="AA374" s="44">
        <f t="shared" si="711"/>
        <v>0</v>
      </c>
      <c r="AB374" s="35"/>
      <c r="AC374" s="35"/>
      <c r="AD374" s="35"/>
      <c r="AE374" s="54">
        <f t="shared" si="712"/>
        <v>0</v>
      </c>
      <c r="AF374" s="54">
        <f t="shared" si="713"/>
        <v>0</v>
      </c>
      <c r="AG374" s="35"/>
      <c r="AH374" s="35"/>
      <c r="AI374" s="35"/>
      <c r="AJ374" s="35"/>
      <c r="AK374" s="35"/>
      <c r="AL374" s="35"/>
      <c r="AM374" s="69">
        <f t="shared" si="714"/>
        <v>0</v>
      </c>
      <c r="AN374" s="34"/>
      <c r="AO374" s="34"/>
      <c r="AP374" s="34"/>
      <c r="AQ374" s="69">
        <f t="shared" si="740"/>
        <v>0</v>
      </c>
      <c r="AR374" s="34"/>
      <c r="AS374" s="34"/>
      <c r="AT374" s="34"/>
      <c r="AU374" s="69">
        <f t="shared" si="741"/>
        <v>0</v>
      </c>
      <c r="AV374" s="35"/>
      <c r="AW374" s="35"/>
      <c r="AX374" s="35"/>
      <c r="AY374" s="69">
        <f t="shared" si="742"/>
        <v>0</v>
      </c>
      <c r="AZ374" s="35"/>
      <c r="BA374" s="35"/>
      <c r="BB374" s="35"/>
      <c r="BC374" s="43">
        <f t="shared" si="715"/>
        <v>0</v>
      </c>
      <c r="BD374" s="44">
        <f t="shared" si="716"/>
        <v>0</v>
      </c>
      <c r="BE374" s="44">
        <f t="shared" si="717"/>
        <v>0</v>
      </c>
      <c r="BF374" s="44">
        <f t="shared" si="718"/>
        <v>0</v>
      </c>
      <c r="BG374" s="43">
        <f t="shared" si="719"/>
        <v>0</v>
      </c>
      <c r="BH374" s="43">
        <f t="shared" si="720"/>
        <v>0</v>
      </c>
      <c r="BI374" s="43">
        <f t="shared" si="721"/>
        <v>0</v>
      </c>
      <c r="BJ374" s="43">
        <f t="shared" si="722"/>
        <v>0</v>
      </c>
      <c r="BK374" s="43">
        <f t="shared" si="723"/>
        <v>0</v>
      </c>
      <c r="BL374" s="43">
        <f t="shared" si="724"/>
        <v>0</v>
      </c>
      <c r="BM374" s="43">
        <f t="shared" si="725"/>
        <v>0</v>
      </c>
      <c r="BN374" s="43">
        <f t="shared" si="726"/>
        <v>0</v>
      </c>
      <c r="BO374" s="54">
        <f t="shared" si="727"/>
        <v>0</v>
      </c>
      <c r="BP374" s="32">
        <f t="shared" si="728"/>
        <v>0</v>
      </c>
      <c r="BQ374" s="32">
        <f t="shared" si="729"/>
        <v>0</v>
      </c>
      <c r="BR374" s="32">
        <f t="shared" si="730"/>
        <v>0</v>
      </c>
      <c r="BS374" s="54">
        <f t="shared" si="731"/>
        <v>0</v>
      </c>
      <c r="BT374" s="32">
        <f t="shared" si="732"/>
        <v>0</v>
      </c>
      <c r="BU374" s="32">
        <f t="shared" si="733"/>
        <v>0</v>
      </c>
      <c r="BV374" s="32">
        <f t="shared" si="734"/>
        <v>0</v>
      </c>
      <c r="BW374" s="54">
        <f t="shared" si="735"/>
        <v>0</v>
      </c>
      <c r="BX374" s="32">
        <f t="shared" si="736"/>
        <v>0</v>
      </c>
      <c r="BY374" s="32">
        <f t="shared" si="737"/>
        <v>0</v>
      </c>
      <c r="BZ374" s="32">
        <f t="shared" si="738"/>
        <v>0</v>
      </c>
    </row>
    <row r="375" spans="2:78" ht="48" hidden="1">
      <c r="B375" s="11" t="s">
        <v>843</v>
      </c>
      <c r="C375" s="89" t="s">
        <v>844</v>
      </c>
      <c r="D375" s="90"/>
      <c r="E375" s="91" t="s">
        <v>0</v>
      </c>
      <c r="F375" s="92"/>
      <c r="G375" s="44">
        <f t="shared" si="707"/>
        <v>0</v>
      </c>
      <c r="H375" s="44">
        <f t="shared" si="708"/>
        <v>0</v>
      </c>
      <c r="I375" s="34"/>
      <c r="J375" s="34"/>
      <c r="K375" s="34"/>
      <c r="L375" s="34"/>
      <c r="M375" s="34"/>
      <c r="N375" s="34"/>
      <c r="O375" s="44">
        <f t="shared" si="739"/>
        <v>0</v>
      </c>
      <c r="P375" s="34"/>
      <c r="Q375" s="34"/>
      <c r="R375" s="34"/>
      <c r="S375" s="44">
        <f t="shared" si="709"/>
        <v>0</v>
      </c>
      <c r="T375" s="34"/>
      <c r="U375" s="34"/>
      <c r="V375" s="34"/>
      <c r="W375" s="44">
        <f t="shared" si="710"/>
        <v>0</v>
      </c>
      <c r="X375" s="35"/>
      <c r="Y375" s="35"/>
      <c r="Z375" s="35"/>
      <c r="AA375" s="44">
        <f t="shared" si="711"/>
        <v>0</v>
      </c>
      <c r="AB375" s="35"/>
      <c r="AC375" s="35"/>
      <c r="AD375" s="35"/>
      <c r="AE375" s="54">
        <f t="shared" si="712"/>
        <v>0</v>
      </c>
      <c r="AF375" s="54">
        <f t="shared" si="713"/>
        <v>0</v>
      </c>
      <c r="AG375" s="35"/>
      <c r="AH375" s="35"/>
      <c r="AI375" s="35"/>
      <c r="AJ375" s="35"/>
      <c r="AK375" s="35"/>
      <c r="AL375" s="35"/>
      <c r="AM375" s="69">
        <f t="shared" si="714"/>
        <v>0</v>
      </c>
      <c r="AN375" s="34"/>
      <c r="AO375" s="34"/>
      <c r="AP375" s="34"/>
      <c r="AQ375" s="69">
        <f t="shared" si="740"/>
        <v>0</v>
      </c>
      <c r="AR375" s="34"/>
      <c r="AS375" s="34"/>
      <c r="AT375" s="34"/>
      <c r="AU375" s="69">
        <f t="shared" si="741"/>
        <v>0</v>
      </c>
      <c r="AV375" s="35"/>
      <c r="AW375" s="35"/>
      <c r="AX375" s="35"/>
      <c r="AY375" s="69">
        <f t="shared" si="742"/>
        <v>0</v>
      </c>
      <c r="AZ375" s="35"/>
      <c r="BA375" s="35"/>
      <c r="BB375" s="35"/>
      <c r="BC375" s="43">
        <f t="shared" si="715"/>
        <v>0</v>
      </c>
      <c r="BD375" s="44">
        <f t="shared" si="716"/>
        <v>0</v>
      </c>
      <c r="BE375" s="44">
        <f t="shared" si="717"/>
        <v>0</v>
      </c>
      <c r="BF375" s="44">
        <f t="shared" si="718"/>
        <v>0</v>
      </c>
      <c r="BG375" s="43">
        <f t="shared" si="719"/>
        <v>0</v>
      </c>
      <c r="BH375" s="43">
        <f t="shared" si="720"/>
        <v>0</v>
      </c>
      <c r="BI375" s="43">
        <f t="shared" si="721"/>
        <v>0</v>
      </c>
      <c r="BJ375" s="43">
        <f t="shared" si="722"/>
        <v>0</v>
      </c>
      <c r="BK375" s="43">
        <f t="shared" si="723"/>
        <v>0</v>
      </c>
      <c r="BL375" s="43">
        <f t="shared" si="724"/>
        <v>0</v>
      </c>
      <c r="BM375" s="43">
        <f t="shared" si="725"/>
        <v>0</v>
      </c>
      <c r="BN375" s="43">
        <f t="shared" si="726"/>
        <v>0</v>
      </c>
      <c r="BO375" s="54">
        <f t="shared" si="727"/>
        <v>0</v>
      </c>
      <c r="BP375" s="32">
        <f t="shared" si="728"/>
        <v>0</v>
      </c>
      <c r="BQ375" s="32">
        <f t="shared" si="729"/>
        <v>0</v>
      </c>
      <c r="BR375" s="32">
        <f t="shared" si="730"/>
        <v>0</v>
      </c>
      <c r="BS375" s="54">
        <f t="shared" si="731"/>
        <v>0</v>
      </c>
      <c r="BT375" s="32">
        <f t="shared" si="732"/>
        <v>0</v>
      </c>
      <c r="BU375" s="32">
        <f t="shared" si="733"/>
        <v>0</v>
      </c>
      <c r="BV375" s="32">
        <f t="shared" si="734"/>
        <v>0</v>
      </c>
      <c r="BW375" s="54">
        <f t="shared" si="735"/>
        <v>0</v>
      </c>
      <c r="BX375" s="32">
        <f t="shared" si="736"/>
        <v>0</v>
      </c>
      <c r="BY375" s="32">
        <f t="shared" si="737"/>
        <v>0</v>
      </c>
      <c r="BZ375" s="32">
        <f t="shared" si="738"/>
        <v>0</v>
      </c>
    </row>
    <row r="376" spans="2:78" ht="36" hidden="1">
      <c r="B376" s="11" t="s">
        <v>845</v>
      </c>
      <c r="C376" s="89" t="s">
        <v>846</v>
      </c>
      <c r="D376" s="90"/>
      <c r="E376" s="91" t="s">
        <v>0</v>
      </c>
      <c r="F376" s="92"/>
      <c r="G376" s="44">
        <f t="shared" si="707"/>
        <v>0</v>
      </c>
      <c r="H376" s="44">
        <f t="shared" si="708"/>
        <v>0</v>
      </c>
      <c r="I376" s="34"/>
      <c r="J376" s="34"/>
      <c r="K376" s="34"/>
      <c r="L376" s="34"/>
      <c r="M376" s="34"/>
      <c r="N376" s="34"/>
      <c r="O376" s="44">
        <f t="shared" si="739"/>
        <v>0</v>
      </c>
      <c r="P376" s="34"/>
      <c r="Q376" s="34"/>
      <c r="R376" s="34"/>
      <c r="S376" s="44">
        <f t="shared" si="709"/>
        <v>0</v>
      </c>
      <c r="T376" s="34"/>
      <c r="U376" s="34"/>
      <c r="V376" s="34"/>
      <c r="W376" s="44">
        <f t="shared" si="710"/>
        <v>0</v>
      </c>
      <c r="X376" s="35"/>
      <c r="Y376" s="35"/>
      <c r="Z376" s="35"/>
      <c r="AA376" s="44">
        <f t="shared" si="711"/>
        <v>0</v>
      </c>
      <c r="AB376" s="35"/>
      <c r="AC376" s="35"/>
      <c r="AD376" s="35"/>
      <c r="AE376" s="54">
        <f t="shared" si="712"/>
        <v>0</v>
      </c>
      <c r="AF376" s="54">
        <f t="shared" si="713"/>
        <v>0</v>
      </c>
      <c r="AG376" s="35"/>
      <c r="AH376" s="35"/>
      <c r="AI376" s="35"/>
      <c r="AJ376" s="35"/>
      <c r="AK376" s="35"/>
      <c r="AL376" s="35"/>
      <c r="AM376" s="69">
        <f t="shared" si="714"/>
        <v>0</v>
      </c>
      <c r="AN376" s="34"/>
      <c r="AO376" s="34"/>
      <c r="AP376" s="34"/>
      <c r="AQ376" s="69">
        <f t="shared" si="740"/>
        <v>0</v>
      </c>
      <c r="AR376" s="34"/>
      <c r="AS376" s="34"/>
      <c r="AT376" s="34"/>
      <c r="AU376" s="69">
        <f t="shared" si="741"/>
        <v>0</v>
      </c>
      <c r="AV376" s="35"/>
      <c r="AW376" s="35"/>
      <c r="AX376" s="35"/>
      <c r="AY376" s="69">
        <f t="shared" si="742"/>
        <v>0</v>
      </c>
      <c r="AZ376" s="35"/>
      <c r="BA376" s="35"/>
      <c r="BB376" s="35"/>
      <c r="BC376" s="43">
        <f t="shared" si="715"/>
        <v>0</v>
      </c>
      <c r="BD376" s="44">
        <f t="shared" si="716"/>
        <v>0</v>
      </c>
      <c r="BE376" s="44">
        <f t="shared" si="717"/>
        <v>0</v>
      </c>
      <c r="BF376" s="44">
        <f t="shared" si="718"/>
        <v>0</v>
      </c>
      <c r="BG376" s="43">
        <f t="shared" si="719"/>
        <v>0</v>
      </c>
      <c r="BH376" s="43">
        <f t="shared" si="720"/>
        <v>0</v>
      </c>
      <c r="BI376" s="43">
        <f t="shared" si="721"/>
        <v>0</v>
      </c>
      <c r="BJ376" s="43">
        <f t="shared" si="722"/>
        <v>0</v>
      </c>
      <c r="BK376" s="43">
        <f t="shared" si="723"/>
        <v>0</v>
      </c>
      <c r="BL376" s="43">
        <f t="shared" si="724"/>
        <v>0</v>
      </c>
      <c r="BM376" s="43">
        <f t="shared" si="725"/>
        <v>0</v>
      </c>
      <c r="BN376" s="43">
        <f t="shared" si="726"/>
        <v>0</v>
      </c>
      <c r="BO376" s="54">
        <f t="shared" si="727"/>
        <v>0</v>
      </c>
      <c r="BP376" s="32">
        <f t="shared" si="728"/>
        <v>0</v>
      </c>
      <c r="BQ376" s="32">
        <f t="shared" si="729"/>
        <v>0</v>
      </c>
      <c r="BR376" s="32">
        <f t="shared" si="730"/>
        <v>0</v>
      </c>
      <c r="BS376" s="54">
        <f t="shared" si="731"/>
        <v>0</v>
      </c>
      <c r="BT376" s="32">
        <f t="shared" si="732"/>
        <v>0</v>
      </c>
      <c r="BU376" s="32">
        <f t="shared" si="733"/>
        <v>0</v>
      </c>
      <c r="BV376" s="32">
        <f t="shared" si="734"/>
        <v>0</v>
      </c>
      <c r="BW376" s="54">
        <f t="shared" si="735"/>
        <v>0</v>
      </c>
      <c r="BX376" s="32">
        <f t="shared" si="736"/>
        <v>0</v>
      </c>
      <c r="BY376" s="32">
        <f t="shared" si="737"/>
        <v>0</v>
      </c>
      <c r="BZ376" s="32">
        <f t="shared" si="738"/>
        <v>0</v>
      </c>
    </row>
    <row r="377" spans="2:78" ht="48" hidden="1">
      <c r="B377" s="11" t="s">
        <v>847</v>
      </c>
      <c r="C377" s="89" t="s">
        <v>848</v>
      </c>
      <c r="D377" s="90"/>
      <c r="E377" s="91" t="s">
        <v>0</v>
      </c>
      <c r="F377" s="92"/>
      <c r="G377" s="44">
        <f t="shared" si="707"/>
        <v>0</v>
      </c>
      <c r="H377" s="44">
        <f t="shared" si="708"/>
        <v>0</v>
      </c>
      <c r="I377" s="34"/>
      <c r="J377" s="34"/>
      <c r="K377" s="34"/>
      <c r="L377" s="34"/>
      <c r="M377" s="34"/>
      <c r="N377" s="34"/>
      <c r="O377" s="44">
        <f t="shared" si="739"/>
        <v>0</v>
      </c>
      <c r="P377" s="34"/>
      <c r="Q377" s="34"/>
      <c r="R377" s="34"/>
      <c r="S377" s="44">
        <f t="shared" si="709"/>
        <v>0</v>
      </c>
      <c r="T377" s="34"/>
      <c r="U377" s="34"/>
      <c r="V377" s="34"/>
      <c r="W377" s="44">
        <f t="shared" si="710"/>
        <v>0</v>
      </c>
      <c r="X377" s="35"/>
      <c r="Y377" s="35"/>
      <c r="Z377" s="35"/>
      <c r="AA377" s="44">
        <f t="shared" si="711"/>
        <v>0</v>
      </c>
      <c r="AB377" s="35"/>
      <c r="AC377" s="35"/>
      <c r="AD377" s="35"/>
      <c r="AE377" s="54">
        <f t="shared" si="712"/>
        <v>0</v>
      </c>
      <c r="AF377" s="54">
        <f t="shared" si="713"/>
        <v>0</v>
      </c>
      <c r="AG377" s="35"/>
      <c r="AH377" s="35"/>
      <c r="AI377" s="35"/>
      <c r="AJ377" s="35"/>
      <c r="AK377" s="35"/>
      <c r="AL377" s="35"/>
      <c r="AM377" s="69">
        <f t="shared" si="714"/>
        <v>0</v>
      </c>
      <c r="AN377" s="34"/>
      <c r="AO377" s="34"/>
      <c r="AP377" s="34"/>
      <c r="AQ377" s="69">
        <f t="shared" si="740"/>
        <v>0</v>
      </c>
      <c r="AR377" s="34"/>
      <c r="AS377" s="34"/>
      <c r="AT377" s="34"/>
      <c r="AU377" s="69">
        <f t="shared" si="741"/>
        <v>0</v>
      </c>
      <c r="AV377" s="35"/>
      <c r="AW377" s="35"/>
      <c r="AX377" s="35"/>
      <c r="AY377" s="69">
        <f t="shared" si="742"/>
        <v>0</v>
      </c>
      <c r="AZ377" s="35"/>
      <c r="BA377" s="35"/>
      <c r="BB377" s="35"/>
      <c r="BC377" s="43">
        <f t="shared" si="715"/>
        <v>0</v>
      </c>
      <c r="BD377" s="44">
        <f t="shared" si="716"/>
        <v>0</v>
      </c>
      <c r="BE377" s="44">
        <f t="shared" si="717"/>
        <v>0</v>
      </c>
      <c r="BF377" s="44">
        <f t="shared" si="718"/>
        <v>0</v>
      </c>
      <c r="BG377" s="43">
        <f t="shared" si="719"/>
        <v>0</v>
      </c>
      <c r="BH377" s="43">
        <f t="shared" si="720"/>
        <v>0</v>
      </c>
      <c r="BI377" s="43">
        <f t="shared" si="721"/>
        <v>0</v>
      </c>
      <c r="BJ377" s="43">
        <f t="shared" si="722"/>
        <v>0</v>
      </c>
      <c r="BK377" s="43">
        <f t="shared" si="723"/>
        <v>0</v>
      </c>
      <c r="BL377" s="43">
        <f t="shared" si="724"/>
        <v>0</v>
      </c>
      <c r="BM377" s="43">
        <f t="shared" si="725"/>
        <v>0</v>
      </c>
      <c r="BN377" s="43">
        <f t="shared" si="726"/>
        <v>0</v>
      </c>
      <c r="BO377" s="54">
        <f t="shared" si="727"/>
        <v>0</v>
      </c>
      <c r="BP377" s="32">
        <f t="shared" si="728"/>
        <v>0</v>
      </c>
      <c r="BQ377" s="32">
        <f t="shared" si="729"/>
        <v>0</v>
      </c>
      <c r="BR377" s="32">
        <f t="shared" si="730"/>
        <v>0</v>
      </c>
      <c r="BS377" s="54">
        <f t="shared" si="731"/>
        <v>0</v>
      </c>
      <c r="BT377" s="32">
        <f t="shared" si="732"/>
        <v>0</v>
      </c>
      <c r="BU377" s="32">
        <f t="shared" si="733"/>
        <v>0</v>
      </c>
      <c r="BV377" s="32">
        <f t="shared" si="734"/>
        <v>0</v>
      </c>
      <c r="BW377" s="54">
        <f t="shared" si="735"/>
        <v>0</v>
      </c>
      <c r="BX377" s="32">
        <f t="shared" si="736"/>
        <v>0</v>
      </c>
      <c r="BY377" s="32">
        <f t="shared" si="737"/>
        <v>0</v>
      </c>
      <c r="BZ377" s="32">
        <f t="shared" si="738"/>
        <v>0</v>
      </c>
    </row>
    <row r="378" spans="2:78" ht="48" hidden="1">
      <c r="B378" s="11" t="s">
        <v>849</v>
      </c>
      <c r="C378" s="89" t="s">
        <v>850</v>
      </c>
      <c r="D378" s="90"/>
      <c r="E378" s="91" t="s">
        <v>0</v>
      </c>
      <c r="F378" s="92"/>
      <c r="G378" s="44">
        <f t="shared" si="707"/>
        <v>0</v>
      </c>
      <c r="H378" s="44">
        <f t="shared" si="708"/>
        <v>0</v>
      </c>
      <c r="I378" s="34"/>
      <c r="J378" s="34"/>
      <c r="K378" s="34"/>
      <c r="L378" s="34"/>
      <c r="M378" s="34"/>
      <c r="N378" s="34"/>
      <c r="O378" s="44">
        <f t="shared" si="739"/>
        <v>0</v>
      </c>
      <c r="P378" s="34"/>
      <c r="Q378" s="34"/>
      <c r="R378" s="34"/>
      <c r="S378" s="44">
        <f t="shared" si="709"/>
        <v>0</v>
      </c>
      <c r="T378" s="34"/>
      <c r="U378" s="34"/>
      <c r="V378" s="34"/>
      <c r="W378" s="44">
        <f t="shared" si="710"/>
        <v>0</v>
      </c>
      <c r="X378" s="35"/>
      <c r="Y378" s="35"/>
      <c r="Z378" s="35"/>
      <c r="AA378" s="44">
        <f t="shared" si="711"/>
        <v>0</v>
      </c>
      <c r="AB378" s="35"/>
      <c r="AC378" s="35"/>
      <c r="AD378" s="35"/>
      <c r="AE378" s="54">
        <f t="shared" si="712"/>
        <v>0</v>
      </c>
      <c r="AF378" s="54">
        <f t="shared" si="713"/>
        <v>0</v>
      </c>
      <c r="AG378" s="35"/>
      <c r="AH378" s="35"/>
      <c r="AI378" s="35"/>
      <c r="AJ378" s="35"/>
      <c r="AK378" s="35"/>
      <c r="AL378" s="35"/>
      <c r="AM378" s="69">
        <f t="shared" si="714"/>
        <v>0</v>
      </c>
      <c r="AN378" s="34"/>
      <c r="AO378" s="34"/>
      <c r="AP378" s="34"/>
      <c r="AQ378" s="69">
        <f t="shared" si="740"/>
        <v>0</v>
      </c>
      <c r="AR378" s="34"/>
      <c r="AS378" s="34"/>
      <c r="AT378" s="34"/>
      <c r="AU378" s="69">
        <f t="shared" si="741"/>
        <v>0</v>
      </c>
      <c r="AV378" s="35"/>
      <c r="AW378" s="35"/>
      <c r="AX378" s="35"/>
      <c r="AY378" s="69">
        <f t="shared" si="742"/>
        <v>0</v>
      </c>
      <c r="AZ378" s="35"/>
      <c r="BA378" s="35"/>
      <c r="BB378" s="35"/>
      <c r="BC378" s="43">
        <f t="shared" si="715"/>
        <v>0</v>
      </c>
      <c r="BD378" s="44">
        <f t="shared" si="716"/>
        <v>0</v>
      </c>
      <c r="BE378" s="44">
        <f t="shared" si="717"/>
        <v>0</v>
      </c>
      <c r="BF378" s="44">
        <f t="shared" si="718"/>
        <v>0</v>
      </c>
      <c r="BG378" s="43">
        <f t="shared" si="719"/>
        <v>0</v>
      </c>
      <c r="BH378" s="43">
        <f t="shared" si="720"/>
        <v>0</v>
      </c>
      <c r="BI378" s="43">
        <f t="shared" si="721"/>
        <v>0</v>
      </c>
      <c r="BJ378" s="43">
        <f t="shared" si="722"/>
        <v>0</v>
      </c>
      <c r="BK378" s="43">
        <f t="shared" si="723"/>
        <v>0</v>
      </c>
      <c r="BL378" s="43">
        <f t="shared" si="724"/>
        <v>0</v>
      </c>
      <c r="BM378" s="43">
        <f t="shared" si="725"/>
        <v>0</v>
      </c>
      <c r="BN378" s="43">
        <f t="shared" si="726"/>
        <v>0</v>
      </c>
      <c r="BO378" s="54">
        <f t="shared" si="727"/>
        <v>0</v>
      </c>
      <c r="BP378" s="32">
        <f t="shared" si="728"/>
        <v>0</v>
      </c>
      <c r="BQ378" s="32">
        <f t="shared" si="729"/>
        <v>0</v>
      </c>
      <c r="BR378" s="32">
        <f t="shared" si="730"/>
        <v>0</v>
      </c>
      <c r="BS378" s="54">
        <f t="shared" si="731"/>
        <v>0</v>
      </c>
      <c r="BT378" s="32">
        <f t="shared" si="732"/>
        <v>0</v>
      </c>
      <c r="BU378" s="32">
        <f t="shared" si="733"/>
        <v>0</v>
      </c>
      <c r="BV378" s="32">
        <f t="shared" si="734"/>
        <v>0</v>
      </c>
      <c r="BW378" s="54">
        <f t="shared" si="735"/>
        <v>0</v>
      </c>
      <c r="BX378" s="32">
        <f t="shared" si="736"/>
        <v>0</v>
      </c>
      <c r="BY378" s="32">
        <f t="shared" si="737"/>
        <v>0</v>
      </c>
      <c r="BZ378" s="32">
        <f t="shared" si="738"/>
        <v>0</v>
      </c>
    </row>
    <row r="379" spans="2:78" ht="72" hidden="1">
      <c r="B379" s="11" t="s">
        <v>851</v>
      </c>
      <c r="C379" s="89" t="s">
        <v>852</v>
      </c>
      <c r="D379" s="90"/>
      <c r="E379" s="91" t="s">
        <v>0</v>
      </c>
      <c r="F379" s="92"/>
      <c r="G379" s="44">
        <f t="shared" si="707"/>
        <v>0</v>
      </c>
      <c r="H379" s="44">
        <f t="shared" si="708"/>
        <v>0</v>
      </c>
      <c r="I379" s="34"/>
      <c r="J379" s="34"/>
      <c r="K379" s="34"/>
      <c r="L379" s="34"/>
      <c r="M379" s="34"/>
      <c r="N379" s="34"/>
      <c r="O379" s="44">
        <f t="shared" si="739"/>
        <v>0</v>
      </c>
      <c r="P379" s="34"/>
      <c r="Q379" s="34"/>
      <c r="R379" s="34"/>
      <c r="S379" s="44">
        <f t="shared" si="709"/>
        <v>0</v>
      </c>
      <c r="T379" s="34"/>
      <c r="U379" s="34"/>
      <c r="V379" s="34"/>
      <c r="W379" s="44">
        <f t="shared" si="710"/>
        <v>0</v>
      </c>
      <c r="X379" s="35"/>
      <c r="Y379" s="35"/>
      <c r="Z379" s="35"/>
      <c r="AA379" s="44">
        <f t="shared" si="711"/>
        <v>0</v>
      </c>
      <c r="AB379" s="35"/>
      <c r="AC379" s="35"/>
      <c r="AD379" s="35"/>
      <c r="AE379" s="54">
        <f t="shared" si="712"/>
        <v>0</v>
      </c>
      <c r="AF379" s="54">
        <f t="shared" si="713"/>
        <v>0</v>
      </c>
      <c r="AG379" s="35"/>
      <c r="AH379" s="35"/>
      <c r="AI379" s="35"/>
      <c r="AJ379" s="35"/>
      <c r="AK379" s="35"/>
      <c r="AL379" s="35"/>
      <c r="AM379" s="69">
        <f t="shared" si="714"/>
        <v>0</v>
      </c>
      <c r="AN379" s="34"/>
      <c r="AO379" s="34"/>
      <c r="AP379" s="34"/>
      <c r="AQ379" s="69">
        <f t="shared" si="740"/>
        <v>0</v>
      </c>
      <c r="AR379" s="34"/>
      <c r="AS379" s="34"/>
      <c r="AT379" s="34"/>
      <c r="AU379" s="69">
        <f t="shared" si="741"/>
        <v>0</v>
      </c>
      <c r="AV379" s="35"/>
      <c r="AW379" s="35"/>
      <c r="AX379" s="35"/>
      <c r="AY379" s="69">
        <f t="shared" si="742"/>
        <v>0</v>
      </c>
      <c r="AZ379" s="35"/>
      <c r="BA379" s="35"/>
      <c r="BB379" s="35"/>
      <c r="BC379" s="43">
        <f t="shared" si="715"/>
        <v>0</v>
      </c>
      <c r="BD379" s="44">
        <f t="shared" si="716"/>
        <v>0</v>
      </c>
      <c r="BE379" s="44">
        <f t="shared" si="717"/>
        <v>0</v>
      </c>
      <c r="BF379" s="44">
        <f t="shared" si="718"/>
        <v>0</v>
      </c>
      <c r="BG379" s="43">
        <f t="shared" si="719"/>
        <v>0</v>
      </c>
      <c r="BH379" s="43">
        <f t="shared" si="720"/>
        <v>0</v>
      </c>
      <c r="BI379" s="43">
        <f t="shared" si="721"/>
        <v>0</v>
      </c>
      <c r="BJ379" s="43">
        <f t="shared" si="722"/>
        <v>0</v>
      </c>
      <c r="BK379" s="43">
        <f t="shared" si="723"/>
        <v>0</v>
      </c>
      <c r="BL379" s="43">
        <f t="shared" si="724"/>
        <v>0</v>
      </c>
      <c r="BM379" s="43">
        <f t="shared" si="725"/>
        <v>0</v>
      </c>
      <c r="BN379" s="43">
        <f t="shared" si="726"/>
        <v>0</v>
      </c>
      <c r="BO379" s="54">
        <f t="shared" si="727"/>
        <v>0</v>
      </c>
      <c r="BP379" s="32">
        <f t="shared" si="728"/>
        <v>0</v>
      </c>
      <c r="BQ379" s="32">
        <f t="shared" si="729"/>
        <v>0</v>
      </c>
      <c r="BR379" s="32">
        <f t="shared" si="730"/>
        <v>0</v>
      </c>
      <c r="BS379" s="54">
        <f t="shared" si="731"/>
        <v>0</v>
      </c>
      <c r="BT379" s="32">
        <f t="shared" si="732"/>
        <v>0</v>
      </c>
      <c r="BU379" s="32">
        <f t="shared" si="733"/>
        <v>0</v>
      </c>
      <c r="BV379" s="32">
        <f t="shared" si="734"/>
        <v>0</v>
      </c>
      <c r="BW379" s="54">
        <f t="shared" si="735"/>
        <v>0</v>
      </c>
      <c r="BX379" s="32">
        <f t="shared" si="736"/>
        <v>0</v>
      </c>
      <c r="BY379" s="32">
        <f t="shared" si="737"/>
        <v>0</v>
      </c>
      <c r="BZ379" s="32">
        <f t="shared" si="738"/>
        <v>0</v>
      </c>
    </row>
    <row r="380" spans="2:78" ht="100.5" customHeight="1">
      <c r="B380" s="11" t="s">
        <v>853</v>
      </c>
      <c r="C380" s="89" t="s">
        <v>854</v>
      </c>
      <c r="D380" s="90"/>
      <c r="E380" s="91" t="s">
        <v>96</v>
      </c>
      <c r="F380" s="92"/>
      <c r="G380" s="44">
        <f t="shared" si="707"/>
        <v>1047.9000000000001</v>
      </c>
      <c r="H380" s="44">
        <f t="shared" si="708"/>
        <v>991.4</v>
      </c>
      <c r="I380" s="64">
        <f>I383+I384+I392+I396+I397+I399</f>
        <v>0</v>
      </c>
      <c r="J380" s="64">
        <f t="shared" ref="J380:AD380" si="883">J383+J384+J392+J396+J397+J399</f>
        <v>0</v>
      </c>
      <c r="K380" s="64">
        <f t="shared" si="883"/>
        <v>785.2</v>
      </c>
      <c r="L380" s="64">
        <f t="shared" si="883"/>
        <v>743</v>
      </c>
      <c r="M380" s="64">
        <f t="shared" si="883"/>
        <v>262.7</v>
      </c>
      <c r="N380" s="64">
        <f t="shared" si="883"/>
        <v>248.4</v>
      </c>
      <c r="O380" s="44">
        <f t="shared" si="739"/>
        <v>453.19999999999993</v>
      </c>
      <c r="P380" s="64">
        <f t="shared" si="883"/>
        <v>0</v>
      </c>
      <c r="Q380" s="64">
        <f t="shared" si="883"/>
        <v>164.9</v>
      </c>
      <c r="R380" s="64">
        <f t="shared" si="883"/>
        <v>288.29999999999995</v>
      </c>
      <c r="S380" s="44">
        <f t="shared" si="709"/>
        <v>779.4</v>
      </c>
      <c r="T380" s="64">
        <f t="shared" si="883"/>
        <v>0</v>
      </c>
      <c r="U380" s="64">
        <f t="shared" si="883"/>
        <v>543.1</v>
      </c>
      <c r="V380" s="64">
        <f t="shared" si="883"/>
        <v>236.29999999999998</v>
      </c>
      <c r="W380" s="44">
        <f t="shared" si="710"/>
        <v>792</v>
      </c>
      <c r="X380" s="64">
        <f t="shared" si="883"/>
        <v>0</v>
      </c>
      <c r="Y380" s="64">
        <f t="shared" si="883"/>
        <v>549.9</v>
      </c>
      <c r="Z380" s="64">
        <f t="shared" si="883"/>
        <v>242.1</v>
      </c>
      <c r="AA380" s="44">
        <f t="shared" si="711"/>
        <v>0</v>
      </c>
      <c r="AB380" s="64">
        <f t="shared" si="883"/>
        <v>0</v>
      </c>
      <c r="AC380" s="64">
        <f t="shared" si="883"/>
        <v>0</v>
      </c>
      <c r="AD380" s="64">
        <f t="shared" si="883"/>
        <v>0</v>
      </c>
      <c r="AE380" s="54">
        <f t="shared" si="712"/>
        <v>1019.4</v>
      </c>
      <c r="AF380" s="54">
        <f t="shared" si="713"/>
        <v>962.89999999999986</v>
      </c>
      <c r="AG380" s="64">
        <f t="shared" ref="AG380:AL380" si="884">AG383+AG384+AG392+AG396+AG397+AG399</f>
        <v>0</v>
      </c>
      <c r="AH380" s="64">
        <f t="shared" si="884"/>
        <v>0</v>
      </c>
      <c r="AI380" s="64">
        <f t="shared" si="884"/>
        <v>761.8</v>
      </c>
      <c r="AJ380" s="64">
        <f t="shared" si="884"/>
        <v>719.59999999999991</v>
      </c>
      <c r="AK380" s="64">
        <f t="shared" si="884"/>
        <v>257.60000000000002</v>
      </c>
      <c r="AL380" s="64">
        <f t="shared" si="884"/>
        <v>243.3</v>
      </c>
      <c r="AM380" s="69">
        <f t="shared" si="714"/>
        <v>453.19999999999993</v>
      </c>
      <c r="AN380" s="64">
        <f t="shared" ref="AN380:AP380" si="885">AN383+AN384+AN392+AN396+AN397+AN399</f>
        <v>0</v>
      </c>
      <c r="AO380" s="64">
        <f t="shared" si="885"/>
        <v>164.9</v>
      </c>
      <c r="AP380" s="64">
        <f t="shared" si="885"/>
        <v>288.29999999999995</v>
      </c>
      <c r="AQ380" s="69">
        <f t="shared" si="740"/>
        <v>779.4</v>
      </c>
      <c r="AR380" s="64">
        <f t="shared" ref="AR380:AT380" si="886">AR383+AR384+AR392+AR396+AR397+AR399</f>
        <v>0</v>
      </c>
      <c r="AS380" s="64">
        <f t="shared" si="886"/>
        <v>543.1</v>
      </c>
      <c r="AT380" s="64">
        <f t="shared" si="886"/>
        <v>236.29999999999998</v>
      </c>
      <c r="AU380" s="69">
        <f t="shared" si="741"/>
        <v>792</v>
      </c>
      <c r="AV380" s="64">
        <f t="shared" ref="AV380:AX380" si="887">AV383+AV384+AV392+AV396+AV397+AV399</f>
        <v>0</v>
      </c>
      <c r="AW380" s="64">
        <f t="shared" si="887"/>
        <v>549.9</v>
      </c>
      <c r="AX380" s="64">
        <f t="shared" si="887"/>
        <v>242.1</v>
      </c>
      <c r="AY380" s="69">
        <f t="shared" si="742"/>
        <v>792</v>
      </c>
      <c r="AZ380" s="64">
        <f t="shared" ref="AZ380:BB380" si="888">AZ383+AZ384+AZ392+AZ396+AZ397+AZ399</f>
        <v>0</v>
      </c>
      <c r="BA380" s="64">
        <f t="shared" si="888"/>
        <v>549.9</v>
      </c>
      <c r="BB380" s="64">
        <f t="shared" si="888"/>
        <v>242.1</v>
      </c>
      <c r="BC380" s="43">
        <f t="shared" si="715"/>
        <v>991.4</v>
      </c>
      <c r="BD380" s="44">
        <f t="shared" si="716"/>
        <v>0</v>
      </c>
      <c r="BE380" s="44">
        <f t="shared" si="717"/>
        <v>743</v>
      </c>
      <c r="BF380" s="44">
        <f t="shared" si="718"/>
        <v>248.4</v>
      </c>
      <c r="BG380" s="43">
        <f t="shared" si="719"/>
        <v>453.19999999999993</v>
      </c>
      <c r="BH380" s="43">
        <f t="shared" si="720"/>
        <v>0</v>
      </c>
      <c r="BI380" s="43">
        <f t="shared" si="721"/>
        <v>164.9</v>
      </c>
      <c r="BJ380" s="43">
        <f t="shared" si="722"/>
        <v>288.29999999999995</v>
      </c>
      <c r="BK380" s="43">
        <f t="shared" si="723"/>
        <v>779.4</v>
      </c>
      <c r="BL380" s="43">
        <f t="shared" si="724"/>
        <v>0</v>
      </c>
      <c r="BM380" s="43">
        <f t="shared" si="725"/>
        <v>543.1</v>
      </c>
      <c r="BN380" s="43">
        <f t="shared" si="726"/>
        <v>236.29999999999998</v>
      </c>
      <c r="BO380" s="54">
        <f t="shared" si="727"/>
        <v>962.89999999999986</v>
      </c>
      <c r="BP380" s="32">
        <f t="shared" si="728"/>
        <v>0</v>
      </c>
      <c r="BQ380" s="32">
        <f t="shared" si="729"/>
        <v>719.59999999999991</v>
      </c>
      <c r="BR380" s="32">
        <f t="shared" si="730"/>
        <v>243.3</v>
      </c>
      <c r="BS380" s="54">
        <f t="shared" si="731"/>
        <v>453.19999999999993</v>
      </c>
      <c r="BT380" s="32">
        <f t="shared" si="732"/>
        <v>0</v>
      </c>
      <c r="BU380" s="32">
        <f t="shared" si="733"/>
        <v>164.9</v>
      </c>
      <c r="BV380" s="32">
        <f t="shared" si="734"/>
        <v>288.29999999999995</v>
      </c>
      <c r="BW380" s="54">
        <f t="shared" si="735"/>
        <v>779.4</v>
      </c>
      <c r="BX380" s="32">
        <f t="shared" si="736"/>
        <v>0</v>
      </c>
      <c r="BY380" s="32">
        <f t="shared" si="737"/>
        <v>543.1</v>
      </c>
      <c r="BZ380" s="32">
        <f t="shared" si="738"/>
        <v>236.29999999999998</v>
      </c>
    </row>
    <row r="381" spans="2:78" ht="96" hidden="1">
      <c r="B381" s="11" t="s">
        <v>855</v>
      </c>
      <c r="C381" s="89" t="s">
        <v>856</v>
      </c>
      <c r="D381" s="90"/>
      <c r="E381" s="91" t="s">
        <v>0</v>
      </c>
      <c r="F381" s="92"/>
      <c r="G381" s="44">
        <f t="shared" si="707"/>
        <v>0</v>
      </c>
      <c r="H381" s="44">
        <f t="shared" si="708"/>
        <v>0</v>
      </c>
      <c r="I381" s="34"/>
      <c r="J381" s="34"/>
      <c r="K381" s="34"/>
      <c r="L381" s="34"/>
      <c r="M381" s="34"/>
      <c r="N381" s="34"/>
      <c r="O381" s="44">
        <f t="shared" si="739"/>
        <v>0</v>
      </c>
      <c r="P381" s="34"/>
      <c r="Q381" s="34"/>
      <c r="R381" s="34"/>
      <c r="S381" s="44">
        <f t="shared" si="709"/>
        <v>0</v>
      </c>
      <c r="T381" s="34"/>
      <c r="U381" s="34"/>
      <c r="V381" s="34"/>
      <c r="W381" s="44">
        <f t="shared" si="710"/>
        <v>0</v>
      </c>
      <c r="X381" s="35"/>
      <c r="Y381" s="35"/>
      <c r="Z381" s="35"/>
      <c r="AA381" s="44">
        <f t="shared" si="711"/>
        <v>0</v>
      </c>
      <c r="AB381" s="35"/>
      <c r="AC381" s="35"/>
      <c r="AD381" s="35"/>
      <c r="AE381" s="54">
        <f t="shared" si="712"/>
        <v>0</v>
      </c>
      <c r="AF381" s="54">
        <f t="shared" si="713"/>
        <v>0</v>
      </c>
      <c r="AG381" s="35"/>
      <c r="AH381" s="35"/>
      <c r="AI381" s="35"/>
      <c r="AJ381" s="35"/>
      <c r="AK381" s="35"/>
      <c r="AL381" s="35"/>
      <c r="AM381" s="69">
        <f t="shared" si="714"/>
        <v>0</v>
      </c>
      <c r="AN381" s="34"/>
      <c r="AO381" s="34"/>
      <c r="AP381" s="34"/>
      <c r="AQ381" s="69">
        <f t="shared" si="740"/>
        <v>0</v>
      </c>
      <c r="AR381" s="34"/>
      <c r="AS381" s="34"/>
      <c r="AT381" s="34"/>
      <c r="AU381" s="69">
        <f t="shared" si="741"/>
        <v>0</v>
      </c>
      <c r="AV381" s="35"/>
      <c r="AW381" s="35"/>
      <c r="AX381" s="35"/>
      <c r="AY381" s="69">
        <f t="shared" si="742"/>
        <v>0</v>
      </c>
      <c r="AZ381" s="35"/>
      <c r="BA381" s="35"/>
      <c r="BB381" s="35"/>
      <c r="BC381" s="43">
        <f t="shared" si="715"/>
        <v>0</v>
      </c>
      <c r="BD381" s="44">
        <f t="shared" si="716"/>
        <v>0</v>
      </c>
      <c r="BE381" s="44">
        <f t="shared" si="717"/>
        <v>0</v>
      </c>
      <c r="BF381" s="44">
        <f t="shared" si="718"/>
        <v>0</v>
      </c>
      <c r="BG381" s="43">
        <f t="shared" si="719"/>
        <v>0</v>
      </c>
      <c r="BH381" s="43">
        <f t="shared" si="720"/>
        <v>0</v>
      </c>
      <c r="BI381" s="43">
        <f t="shared" si="721"/>
        <v>0</v>
      </c>
      <c r="BJ381" s="43">
        <f t="shared" si="722"/>
        <v>0</v>
      </c>
      <c r="BK381" s="43">
        <f t="shared" si="723"/>
        <v>0</v>
      </c>
      <c r="BL381" s="43">
        <f t="shared" si="724"/>
        <v>0</v>
      </c>
      <c r="BM381" s="43">
        <f t="shared" si="725"/>
        <v>0</v>
      </c>
      <c r="BN381" s="43">
        <f t="shared" si="726"/>
        <v>0</v>
      </c>
      <c r="BO381" s="54">
        <f t="shared" si="727"/>
        <v>0</v>
      </c>
      <c r="BP381" s="32">
        <f t="shared" si="728"/>
        <v>0</v>
      </c>
      <c r="BQ381" s="32">
        <f t="shared" si="729"/>
        <v>0</v>
      </c>
      <c r="BR381" s="32">
        <f t="shared" si="730"/>
        <v>0</v>
      </c>
      <c r="BS381" s="54">
        <f t="shared" si="731"/>
        <v>0</v>
      </c>
      <c r="BT381" s="32">
        <f t="shared" si="732"/>
        <v>0</v>
      </c>
      <c r="BU381" s="32">
        <f t="shared" si="733"/>
        <v>0</v>
      </c>
      <c r="BV381" s="32">
        <f t="shared" si="734"/>
        <v>0</v>
      </c>
      <c r="BW381" s="54">
        <f t="shared" si="735"/>
        <v>0</v>
      </c>
      <c r="BX381" s="32">
        <f t="shared" si="736"/>
        <v>0</v>
      </c>
      <c r="BY381" s="32">
        <f t="shared" si="737"/>
        <v>0</v>
      </c>
      <c r="BZ381" s="32">
        <f t="shared" si="738"/>
        <v>0</v>
      </c>
    </row>
    <row r="382" spans="2:78" ht="204" hidden="1">
      <c r="B382" s="11" t="s">
        <v>857</v>
      </c>
      <c r="C382" s="89" t="s">
        <v>858</v>
      </c>
      <c r="D382" s="90"/>
      <c r="E382" s="91" t="s">
        <v>0</v>
      </c>
      <c r="F382" s="92"/>
      <c r="G382" s="44">
        <f t="shared" si="707"/>
        <v>0</v>
      </c>
      <c r="H382" s="44">
        <f t="shared" si="708"/>
        <v>0</v>
      </c>
      <c r="I382" s="34"/>
      <c r="J382" s="34"/>
      <c r="K382" s="34"/>
      <c r="L382" s="34"/>
      <c r="M382" s="34"/>
      <c r="N382" s="34"/>
      <c r="O382" s="44">
        <f t="shared" si="739"/>
        <v>0</v>
      </c>
      <c r="P382" s="34"/>
      <c r="Q382" s="34"/>
      <c r="R382" s="34"/>
      <c r="S382" s="44">
        <f t="shared" si="709"/>
        <v>0</v>
      </c>
      <c r="T382" s="34"/>
      <c r="U382" s="34"/>
      <c r="V382" s="34"/>
      <c r="W382" s="44">
        <f t="shared" si="710"/>
        <v>0</v>
      </c>
      <c r="X382" s="35"/>
      <c r="Y382" s="35"/>
      <c r="Z382" s="35"/>
      <c r="AA382" s="44">
        <f t="shared" si="711"/>
        <v>0</v>
      </c>
      <c r="AB382" s="35"/>
      <c r="AC382" s="35"/>
      <c r="AD382" s="35"/>
      <c r="AE382" s="54">
        <f t="shared" si="712"/>
        <v>0</v>
      </c>
      <c r="AF382" s="54">
        <f t="shared" si="713"/>
        <v>0</v>
      </c>
      <c r="AG382" s="35"/>
      <c r="AH382" s="35"/>
      <c r="AI382" s="35"/>
      <c r="AJ382" s="35"/>
      <c r="AK382" s="35"/>
      <c r="AL382" s="35"/>
      <c r="AM382" s="69">
        <f t="shared" si="714"/>
        <v>0</v>
      </c>
      <c r="AN382" s="34"/>
      <c r="AO382" s="34"/>
      <c r="AP382" s="34"/>
      <c r="AQ382" s="69">
        <f t="shared" si="740"/>
        <v>0</v>
      </c>
      <c r="AR382" s="34"/>
      <c r="AS382" s="34"/>
      <c r="AT382" s="34"/>
      <c r="AU382" s="69">
        <f t="shared" si="741"/>
        <v>0</v>
      </c>
      <c r="AV382" s="35"/>
      <c r="AW382" s="35"/>
      <c r="AX382" s="35"/>
      <c r="AY382" s="69">
        <f t="shared" si="742"/>
        <v>0</v>
      </c>
      <c r="AZ382" s="35"/>
      <c r="BA382" s="35"/>
      <c r="BB382" s="35"/>
      <c r="BC382" s="43">
        <f t="shared" si="715"/>
        <v>0</v>
      </c>
      <c r="BD382" s="44">
        <f t="shared" si="716"/>
        <v>0</v>
      </c>
      <c r="BE382" s="44">
        <f t="shared" si="717"/>
        <v>0</v>
      </c>
      <c r="BF382" s="44">
        <f t="shared" si="718"/>
        <v>0</v>
      </c>
      <c r="BG382" s="43">
        <f t="shared" si="719"/>
        <v>0</v>
      </c>
      <c r="BH382" s="43">
        <f t="shared" si="720"/>
        <v>0</v>
      </c>
      <c r="BI382" s="43">
        <f t="shared" si="721"/>
        <v>0</v>
      </c>
      <c r="BJ382" s="43">
        <f t="shared" si="722"/>
        <v>0</v>
      </c>
      <c r="BK382" s="43">
        <f t="shared" si="723"/>
        <v>0</v>
      </c>
      <c r="BL382" s="43">
        <f t="shared" si="724"/>
        <v>0</v>
      </c>
      <c r="BM382" s="43">
        <f t="shared" si="725"/>
        <v>0</v>
      </c>
      <c r="BN382" s="43">
        <f t="shared" si="726"/>
        <v>0</v>
      </c>
      <c r="BO382" s="54">
        <f t="shared" si="727"/>
        <v>0</v>
      </c>
      <c r="BP382" s="32">
        <f t="shared" si="728"/>
        <v>0</v>
      </c>
      <c r="BQ382" s="32">
        <f t="shared" si="729"/>
        <v>0</v>
      </c>
      <c r="BR382" s="32">
        <f t="shared" si="730"/>
        <v>0</v>
      </c>
      <c r="BS382" s="54">
        <f t="shared" si="731"/>
        <v>0</v>
      </c>
      <c r="BT382" s="32">
        <f t="shared" si="732"/>
        <v>0</v>
      </c>
      <c r="BU382" s="32">
        <f t="shared" si="733"/>
        <v>0</v>
      </c>
      <c r="BV382" s="32">
        <f t="shared" si="734"/>
        <v>0</v>
      </c>
      <c r="BW382" s="54">
        <f t="shared" si="735"/>
        <v>0</v>
      </c>
      <c r="BX382" s="32">
        <f t="shared" si="736"/>
        <v>0</v>
      </c>
      <c r="BY382" s="32">
        <f t="shared" si="737"/>
        <v>0</v>
      </c>
      <c r="BZ382" s="32">
        <f t="shared" si="738"/>
        <v>0</v>
      </c>
    </row>
    <row r="383" spans="2:78" ht="165" customHeight="1">
      <c r="B383" s="11" t="s">
        <v>859</v>
      </c>
      <c r="C383" s="89" t="s">
        <v>860</v>
      </c>
      <c r="D383" s="90"/>
      <c r="E383" s="91" t="s">
        <v>861</v>
      </c>
      <c r="F383" s="92"/>
      <c r="G383" s="44">
        <f t="shared" si="707"/>
        <v>673.90000000000009</v>
      </c>
      <c r="H383" s="44">
        <f t="shared" si="708"/>
        <v>672.2</v>
      </c>
      <c r="I383" s="34"/>
      <c r="J383" s="34"/>
      <c r="K383" s="33">
        <v>544.20000000000005</v>
      </c>
      <c r="L383" s="33">
        <v>544.20000000000005</v>
      </c>
      <c r="M383" s="33">
        <v>129.69999999999999</v>
      </c>
      <c r="N383" s="33">
        <v>128</v>
      </c>
      <c r="O383" s="44">
        <f t="shared" si="739"/>
        <v>298</v>
      </c>
      <c r="P383" s="34"/>
      <c r="Q383" s="33">
        <v>164.9</v>
      </c>
      <c r="R383" s="33">
        <v>133.1</v>
      </c>
      <c r="S383" s="44">
        <f t="shared" si="709"/>
        <v>681.2</v>
      </c>
      <c r="T383" s="34"/>
      <c r="U383" s="34">
        <v>543.1</v>
      </c>
      <c r="V383" s="34">
        <v>138.1</v>
      </c>
      <c r="W383" s="44">
        <f t="shared" si="710"/>
        <v>693.8</v>
      </c>
      <c r="X383" s="35"/>
      <c r="Y383" s="35">
        <v>549.9</v>
      </c>
      <c r="Z383" s="35">
        <v>143.9</v>
      </c>
      <c r="AA383" s="44">
        <f t="shared" si="711"/>
        <v>0</v>
      </c>
      <c r="AB383" s="35"/>
      <c r="AC383" s="35"/>
      <c r="AD383" s="35"/>
      <c r="AE383" s="54">
        <f t="shared" si="712"/>
        <v>645.4</v>
      </c>
      <c r="AF383" s="54">
        <f t="shared" si="713"/>
        <v>643.69999999999993</v>
      </c>
      <c r="AG383" s="35">
        <f t="shared" ref="AG383:AG399" si="889">I383</f>
        <v>0</v>
      </c>
      <c r="AH383" s="35">
        <f t="shared" ref="AH383:AH399" si="890">J383</f>
        <v>0</v>
      </c>
      <c r="AI383" s="35">
        <v>520.79999999999995</v>
      </c>
      <c r="AJ383" s="35">
        <v>520.79999999999995</v>
      </c>
      <c r="AK383" s="35">
        <v>124.6</v>
      </c>
      <c r="AL383" s="35">
        <v>122.9</v>
      </c>
      <c r="AM383" s="69">
        <f t="shared" si="714"/>
        <v>298</v>
      </c>
      <c r="AN383" s="35">
        <f t="shared" ref="AN383:AN399" si="891">P383</f>
        <v>0</v>
      </c>
      <c r="AO383" s="35">
        <f t="shared" ref="AO383:AO399" si="892">Q383</f>
        <v>164.9</v>
      </c>
      <c r="AP383" s="32">
        <f t="shared" ref="AP383:AP399" si="893">R383</f>
        <v>133.1</v>
      </c>
      <c r="AQ383" s="69">
        <f t="shared" si="740"/>
        <v>681.2</v>
      </c>
      <c r="AR383" s="35">
        <f t="shared" ref="AR383:AR399" si="894">T383</f>
        <v>0</v>
      </c>
      <c r="AS383" s="35">
        <f t="shared" ref="AS383:AS399" si="895">U383</f>
        <v>543.1</v>
      </c>
      <c r="AT383" s="35">
        <f t="shared" ref="AT383:AT399" si="896">V383</f>
        <v>138.1</v>
      </c>
      <c r="AU383" s="69">
        <f t="shared" si="741"/>
        <v>693.8</v>
      </c>
      <c r="AV383" s="35">
        <f t="shared" ref="AV383:AV399" si="897">X383</f>
        <v>0</v>
      </c>
      <c r="AW383" s="35">
        <f t="shared" ref="AW383:AW399" si="898">Y383</f>
        <v>549.9</v>
      </c>
      <c r="AX383" s="35">
        <f t="shared" ref="AX383:AX399" si="899">Z383</f>
        <v>143.9</v>
      </c>
      <c r="AY383" s="69">
        <f t="shared" si="742"/>
        <v>693.8</v>
      </c>
      <c r="AZ383" s="35">
        <f t="shared" ref="AZ383:AZ399" si="900">AB383</f>
        <v>0</v>
      </c>
      <c r="BA383" s="35">
        <v>549.9</v>
      </c>
      <c r="BB383" s="35">
        <v>143.9</v>
      </c>
      <c r="BC383" s="43">
        <f t="shared" ref="BC383:BC399" si="901">H383</f>
        <v>672.2</v>
      </c>
      <c r="BD383" s="44">
        <f t="shared" ref="BD383:BD399" si="902">J383</f>
        <v>0</v>
      </c>
      <c r="BE383" s="44">
        <f t="shared" ref="BE383:BE399" si="903">L383</f>
        <v>544.20000000000005</v>
      </c>
      <c r="BF383" s="44">
        <f t="shared" ref="BF383:BF399" si="904">N383</f>
        <v>128</v>
      </c>
      <c r="BG383" s="43">
        <f t="shared" ref="BG383:BG399" si="905">O383</f>
        <v>298</v>
      </c>
      <c r="BH383" s="43">
        <f t="shared" ref="BH383:BH399" si="906">P383</f>
        <v>0</v>
      </c>
      <c r="BI383" s="43">
        <f t="shared" ref="BI383:BI399" si="907">Q383</f>
        <v>164.9</v>
      </c>
      <c r="BJ383" s="43">
        <f t="shared" ref="BJ383:BJ399" si="908">R383</f>
        <v>133.1</v>
      </c>
      <c r="BK383" s="43">
        <f t="shared" ref="BK383:BK399" si="909">S383</f>
        <v>681.2</v>
      </c>
      <c r="BL383" s="43">
        <f t="shared" ref="BL383:BL399" si="910">T383</f>
        <v>0</v>
      </c>
      <c r="BM383" s="43">
        <f t="shared" ref="BM383:BM399" si="911">U383</f>
        <v>543.1</v>
      </c>
      <c r="BN383" s="43">
        <f t="shared" ref="BN383:BN399" si="912">V383</f>
        <v>138.1</v>
      </c>
      <c r="BO383" s="54">
        <f t="shared" ref="BO383:BO399" si="913">AF383</f>
        <v>643.69999999999993</v>
      </c>
      <c r="BP383" s="32">
        <f t="shared" ref="BP383:BP399" si="914">AH383</f>
        <v>0</v>
      </c>
      <c r="BQ383" s="32">
        <f t="shared" ref="BQ383:BQ399" si="915">AJ383</f>
        <v>520.79999999999995</v>
      </c>
      <c r="BR383" s="32">
        <f t="shared" ref="BR383:BR399" si="916">AL383</f>
        <v>122.9</v>
      </c>
      <c r="BS383" s="54">
        <f t="shared" ref="BS383:BS399" si="917">AM383</f>
        <v>298</v>
      </c>
      <c r="BT383" s="32">
        <f t="shared" ref="BT383:BT399" si="918">AN383</f>
        <v>0</v>
      </c>
      <c r="BU383" s="32">
        <f t="shared" ref="BU383:BU399" si="919">AO383</f>
        <v>164.9</v>
      </c>
      <c r="BV383" s="32">
        <f t="shared" ref="BV383:BV399" si="920">AP383</f>
        <v>133.1</v>
      </c>
      <c r="BW383" s="54">
        <f t="shared" ref="BW383:BW399" si="921">AQ383</f>
        <v>681.2</v>
      </c>
      <c r="BX383" s="32">
        <f t="shared" ref="BX383:BX399" si="922">AR383</f>
        <v>0</v>
      </c>
      <c r="BY383" s="32">
        <f t="shared" ref="BY383:BY399" si="923">AS383</f>
        <v>543.1</v>
      </c>
      <c r="BZ383" s="32">
        <f t="shared" ref="BZ383:BZ399" si="924">AT383</f>
        <v>138.1</v>
      </c>
    </row>
    <row r="384" spans="2:78" ht="92.25" customHeight="1">
      <c r="B384" s="11" t="s">
        <v>862</v>
      </c>
      <c r="C384" s="89" t="s">
        <v>863</v>
      </c>
      <c r="D384" s="90"/>
      <c r="E384" s="91" t="s">
        <v>864</v>
      </c>
      <c r="F384" s="92"/>
      <c r="G384" s="44">
        <f t="shared" si="707"/>
        <v>72.5</v>
      </c>
      <c r="H384" s="44">
        <f t="shared" si="708"/>
        <v>72.5</v>
      </c>
      <c r="I384" s="34"/>
      <c r="J384" s="34"/>
      <c r="K384" s="34"/>
      <c r="L384" s="34"/>
      <c r="M384" s="33">
        <v>72.5</v>
      </c>
      <c r="N384" s="33">
        <v>72.5</v>
      </c>
      <c r="O384" s="44">
        <f t="shared" si="739"/>
        <v>57</v>
      </c>
      <c r="P384" s="34"/>
      <c r="Q384" s="34"/>
      <c r="R384" s="33">
        <v>57</v>
      </c>
      <c r="S384" s="44">
        <f t="shared" si="709"/>
        <v>0</v>
      </c>
      <c r="T384" s="34"/>
      <c r="U384" s="34"/>
      <c r="V384" s="33">
        <v>0</v>
      </c>
      <c r="W384" s="44">
        <f t="shared" si="710"/>
        <v>0</v>
      </c>
      <c r="X384" s="35"/>
      <c r="Y384" s="35"/>
      <c r="Z384" s="32">
        <v>0</v>
      </c>
      <c r="AA384" s="44">
        <f t="shared" si="711"/>
        <v>0</v>
      </c>
      <c r="AB384" s="35"/>
      <c r="AC384" s="35"/>
      <c r="AD384" s="32"/>
      <c r="AE384" s="54">
        <f t="shared" si="712"/>
        <v>72.5</v>
      </c>
      <c r="AF384" s="54">
        <f t="shared" si="713"/>
        <v>72.5</v>
      </c>
      <c r="AG384" s="35">
        <f t="shared" si="889"/>
        <v>0</v>
      </c>
      <c r="AH384" s="35">
        <f t="shared" si="890"/>
        <v>0</v>
      </c>
      <c r="AI384" s="35">
        <f t="shared" ref="AI384:AI399" si="925">K384</f>
        <v>0</v>
      </c>
      <c r="AJ384" s="35">
        <f t="shared" ref="AJ384:AJ399" si="926">L384</f>
        <v>0</v>
      </c>
      <c r="AK384" s="35">
        <f t="shared" ref="AK384:AK399" si="927">M384</f>
        <v>72.5</v>
      </c>
      <c r="AL384" s="35">
        <f t="shared" ref="AL384:AL399" si="928">N384</f>
        <v>72.5</v>
      </c>
      <c r="AM384" s="69">
        <f t="shared" si="714"/>
        <v>57</v>
      </c>
      <c r="AN384" s="35">
        <f t="shared" si="891"/>
        <v>0</v>
      </c>
      <c r="AO384" s="35">
        <f t="shared" si="892"/>
        <v>0</v>
      </c>
      <c r="AP384" s="32">
        <f t="shared" si="893"/>
        <v>57</v>
      </c>
      <c r="AQ384" s="69">
        <f t="shared" si="740"/>
        <v>0</v>
      </c>
      <c r="AR384" s="35">
        <f t="shared" si="894"/>
        <v>0</v>
      </c>
      <c r="AS384" s="35">
        <f t="shared" si="895"/>
        <v>0</v>
      </c>
      <c r="AT384" s="35">
        <f t="shared" si="896"/>
        <v>0</v>
      </c>
      <c r="AU384" s="69">
        <f t="shared" si="741"/>
        <v>0</v>
      </c>
      <c r="AV384" s="35">
        <f t="shared" si="897"/>
        <v>0</v>
      </c>
      <c r="AW384" s="35">
        <f t="shared" si="898"/>
        <v>0</v>
      </c>
      <c r="AX384" s="35">
        <f t="shared" si="899"/>
        <v>0</v>
      </c>
      <c r="AY384" s="69">
        <f t="shared" si="742"/>
        <v>0</v>
      </c>
      <c r="AZ384" s="35">
        <f t="shared" si="900"/>
        <v>0</v>
      </c>
      <c r="BA384" s="35">
        <f t="shared" ref="BA384:BA399" si="929">AC384</f>
        <v>0</v>
      </c>
      <c r="BB384" s="35">
        <f t="shared" ref="BB384:BB398" si="930">AD384</f>
        <v>0</v>
      </c>
      <c r="BC384" s="43">
        <f t="shared" si="901"/>
        <v>72.5</v>
      </c>
      <c r="BD384" s="44">
        <f t="shared" si="902"/>
        <v>0</v>
      </c>
      <c r="BE384" s="44">
        <f t="shared" si="903"/>
        <v>0</v>
      </c>
      <c r="BF384" s="44">
        <f t="shared" si="904"/>
        <v>72.5</v>
      </c>
      <c r="BG384" s="43">
        <f t="shared" si="905"/>
        <v>57</v>
      </c>
      <c r="BH384" s="43">
        <f t="shared" si="906"/>
        <v>0</v>
      </c>
      <c r="BI384" s="43">
        <f t="shared" si="907"/>
        <v>0</v>
      </c>
      <c r="BJ384" s="43">
        <f t="shared" si="908"/>
        <v>57</v>
      </c>
      <c r="BK384" s="43">
        <f t="shared" si="909"/>
        <v>0</v>
      </c>
      <c r="BL384" s="43">
        <f t="shared" si="910"/>
        <v>0</v>
      </c>
      <c r="BM384" s="43">
        <f t="shared" si="911"/>
        <v>0</v>
      </c>
      <c r="BN384" s="43">
        <f t="shared" si="912"/>
        <v>0</v>
      </c>
      <c r="BO384" s="54">
        <f t="shared" si="913"/>
        <v>72.5</v>
      </c>
      <c r="BP384" s="32">
        <f t="shared" si="914"/>
        <v>0</v>
      </c>
      <c r="BQ384" s="32">
        <f t="shared" si="915"/>
        <v>0</v>
      </c>
      <c r="BR384" s="32">
        <f t="shared" si="916"/>
        <v>72.5</v>
      </c>
      <c r="BS384" s="54">
        <f t="shared" si="917"/>
        <v>57</v>
      </c>
      <c r="BT384" s="32">
        <f t="shared" si="918"/>
        <v>0</v>
      </c>
      <c r="BU384" s="32">
        <f t="shared" si="919"/>
        <v>0</v>
      </c>
      <c r="BV384" s="32">
        <f t="shared" si="920"/>
        <v>57</v>
      </c>
      <c r="BW384" s="54">
        <f t="shared" si="921"/>
        <v>0</v>
      </c>
      <c r="BX384" s="32">
        <f t="shared" si="922"/>
        <v>0</v>
      </c>
      <c r="BY384" s="32">
        <f t="shared" si="923"/>
        <v>0</v>
      </c>
      <c r="BZ384" s="32">
        <f t="shared" si="924"/>
        <v>0</v>
      </c>
    </row>
    <row r="385" spans="2:78" ht="84" hidden="1">
      <c r="B385" s="11" t="s">
        <v>865</v>
      </c>
      <c r="C385" s="89" t="s">
        <v>866</v>
      </c>
      <c r="D385" s="90"/>
      <c r="E385" s="91" t="s">
        <v>0</v>
      </c>
      <c r="F385" s="92"/>
      <c r="G385" s="44">
        <f t="shared" si="707"/>
        <v>0</v>
      </c>
      <c r="H385" s="44">
        <f t="shared" si="708"/>
        <v>0</v>
      </c>
      <c r="I385" s="34"/>
      <c r="J385" s="34"/>
      <c r="K385" s="34"/>
      <c r="L385" s="34"/>
      <c r="M385" s="34"/>
      <c r="N385" s="34"/>
      <c r="O385" s="44">
        <f t="shared" si="739"/>
        <v>0</v>
      </c>
      <c r="P385" s="34"/>
      <c r="Q385" s="34"/>
      <c r="R385" s="34"/>
      <c r="S385" s="44">
        <f t="shared" si="709"/>
        <v>0</v>
      </c>
      <c r="T385" s="34"/>
      <c r="U385" s="34"/>
      <c r="V385" s="34"/>
      <c r="W385" s="44">
        <f t="shared" si="710"/>
        <v>0</v>
      </c>
      <c r="X385" s="35"/>
      <c r="Y385" s="35"/>
      <c r="Z385" s="35"/>
      <c r="AA385" s="44">
        <f t="shared" si="711"/>
        <v>0</v>
      </c>
      <c r="AB385" s="35"/>
      <c r="AC385" s="35"/>
      <c r="AD385" s="35"/>
      <c r="AE385" s="54">
        <f t="shared" si="712"/>
        <v>0</v>
      </c>
      <c r="AF385" s="54">
        <f t="shared" si="713"/>
        <v>0</v>
      </c>
      <c r="AG385" s="35">
        <f t="shared" si="889"/>
        <v>0</v>
      </c>
      <c r="AH385" s="35">
        <f t="shared" si="890"/>
        <v>0</v>
      </c>
      <c r="AI385" s="35">
        <f t="shared" si="925"/>
        <v>0</v>
      </c>
      <c r="AJ385" s="35">
        <f t="shared" si="926"/>
        <v>0</v>
      </c>
      <c r="AK385" s="35">
        <f t="shared" si="927"/>
        <v>0</v>
      </c>
      <c r="AL385" s="35">
        <f t="shared" si="928"/>
        <v>0</v>
      </c>
      <c r="AM385" s="69">
        <f t="shared" si="714"/>
        <v>0</v>
      </c>
      <c r="AN385" s="35">
        <f t="shared" si="891"/>
        <v>0</v>
      </c>
      <c r="AO385" s="35">
        <f t="shared" si="892"/>
        <v>0</v>
      </c>
      <c r="AP385" s="32">
        <f t="shared" si="893"/>
        <v>0</v>
      </c>
      <c r="AQ385" s="69">
        <f t="shared" si="740"/>
        <v>0</v>
      </c>
      <c r="AR385" s="35">
        <f t="shared" si="894"/>
        <v>0</v>
      </c>
      <c r="AS385" s="35">
        <f t="shared" si="895"/>
        <v>0</v>
      </c>
      <c r="AT385" s="35">
        <f t="shared" si="896"/>
        <v>0</v>
      </c>
      <c r="AU385" s="69">
        <f t="shared" si="741"/>
        <v>0</v>
      </c>
      <c r="AV385" s="35">
        <f t="shared" si="897"/>
        <v>0</v>
      </c>
      <c r="AW385" s="35">
        <f t="shared" si="898"/>
        <v>0</v>
      </c>
      <c r="AX385" s="35">
        <f t="shared" si="899"/>
        <v>0</v>
      </c>
      <c r="AY385" s="69">
        <f t="shared" si="742"/>
        <v>0</v>
      </c>
      <c r="AZ385" s="35">
        <f t="shared" si="900"/>
        <v>0</v>
      </c>
      <c r="BA385" s="35">
        <f t="shared" si="929"/>
        <v>0</v>
      </c>
      <c r="BB385" s="35">
        <f t="shared" si="930"/>
        <v>0</v>
      </c>
      <c r="BC385" s="43">
        <f t="shared" si="901"/>
        <v>0</v>
      </c>
      <c r="BD385" s="44">
        <f t="shared" si="902"/>
        <v>0</v>
      </c>
      <c r="BE385" s="44">
        <f t="shared" si="903"/>
        <v>0</v>
      </c>
      <c r="BF385" s="44">
        <f t="shared" si="904"/>
        <v>0</v>
      </c>
      <c r="BG385" s="43">
        <f t="shared" si="905"/>
        <v>0</v>
      </c>
      <c r="BH385" s="43">
        <f t="shared" si="906"/>
        <v>0</v>
      </c>
      <c r="BI385" s="43">
        <f t="shared" si="907"/>
        <v>0</v>
      </c>
      <c r="BJ385" s="43">
        <f t="shared" si="908"/>
        <v>0</v>
      </c>
      <c r="BK385" s="43">
        <f t="shared" si="909"/>
        <v>0</v>
      </c>
      <c r="BL385" s="43">
        <f t="shared" si="910"/>
        <v>0</v>
      </c>
      <c r="BM385" s="43">
        <f t="shared" si="911"/>
        <v>0</v>
      </c>
      <c r="BN385" s="43">
        <f t="shared" si="912"/>
        <v>0</v>
      </c>
      <c r="BO385" s="54">
        <f t="shared" si="913"/>
        <v>0</v>
      </c>
      <c r="BP385" s="32">
        <f t="shared" si="914"/>
        <v>0</v>
      </c>
      <c r="BQ385" s="32">
        <f t="shared" si="915"/>
        <v>0</v>
      </c>
      <c r="BR385" s="32">
        <f t="shared" si="916"/>
        <v>0</v>
      </c>
      <c r="BS385" s="54">
        <f t="shared" si="917"/>
        <v>0</v>
      </c>
      <c r="BT385" s="32">
        <f t="shared" si="918"/>
        <v>0</v>
      </c>
      <c r="BU385" s="32">
        <f t="shared" si="919"/>
        <v>0</v>
      </c>
      <c r="BV385" s="32">
        <f t="shared" si="920"/>
        <v>0</v>
      </c>
      <c r="BW385" s="54">
        <f t="shared" si="921"/>
        <v>0</v>
      </c>
      <c r="BX385" s="32">
        <f t="shared" si="922"/>
        <v>0</v>
      </c>
      <c r="BY385" s="32">
        <f t="shared" si="923"/>
        <v>0</v>
      </c>
      <c r="BZ385" s="32">
        <f t="shared" si="924"/>
        <v>0</v>
      </c>
    </row>
    <row r="386" spans="2:78" ht="84" hidden="1">
      <c r="B386" s="11" t="s">
        <v>867</v>
      </c>
      <c r="C386" s="89" t="s">
        <v>868</v>
      </c>
      <c r="D386" s="90"/>
      <c r="E386" s="91" t="s">
        <v>0</v>
      </c>
      <c r="F386" s="92"/>
      <c r="G386" s="44">
        <f t="shared" si="707"/>
        <v>0</v>
      </c>
      <c r="H386" s="44">
        <f t="shared" si="708"/>
        <v>0</v>
      </c>
      <c r="I386" s="34"/>
      <c r="J386" s="34"/>
      <c r="K386" s="34"/>
      <c r="L386" s="34"/>
      <c r="M386" s="34"/>
      <c r="N386" s="34"/>
      <c r="O386" s="44">
        <f t="shared" si="739"/>
        <v>0</v>
      </c>
      <c r="P386" s="34"/>
      <c r="Q386" s="34"/>
      <c r="R386" s="34"/>
      <c r="S386" s="44">
        <f t="shared" si="709"/>
        <v>0</v>
      </c>
      <c r="T386" s="34"/>
      <c r="U386" s="34"/>
      <c r="V386" s="34"/>
      <c r="W386" s="44">
        <f t="shared" si="710"/>
        <v>0</v>
      </c>
      <c r="X386" s="35"/>
      <c r="Y386" s="35"/>
      <c r="Z386" s="35"/>
      <c r="AA386" s="44">
        <f t="shared" si="711"/>
        <v>0</v>
      </c>
      <c r="AB386" s="35"/>
      <c r="AC386" s="35"/>
      <c r="AD386" s="35"/>
      <c r="AE386" s="54">
        <f t="shared" si="712"/>
        <v>0</v>
      </c>
      <c r="AF386" s="54">
        <f t="shared" si="713"/>
        <v>0</v>
      </c>
      <c r="AG386" s="35">
        <f t="shared" si="889"/>
        <v>0</v>
      </c>
      <c r="AH386" s="35">
        <f t="shared" si="890"/>
        <v>0</v>
      </c>
      <c r="AI386" s="35">
        <f t="shared" si="925"/>
        <v>0</v>
      </c>
      <c r="AJ386" s="35">
        <f t="shared" si="926"/>
        <v>0</v>
      </c>
      <c r="AK386" s="35">
        <f t="shared" si="927"/>
        <v>0</v>
      </c>
      <c r="AL386" s="35">
        <f t="shared" si="928"/>
        <v>0</v>
      </c>
      <c r="AM386" s="69">
        <f t="shared" si="714"/>
        <v>0</v>
      </c>
      <c r="AN386" s="35">
        <f t="shared" si="891"/>
        <v>0</v>
      </c>
      <c r="AO386" s="35">
        <f t="shared" si="892"/>
        <v>0</v>
      </c>
      <c r="AP386" s="32">
        <f t="shared" si="893"/>
        <v>0</v>
      </c>
      <c r="AQ386" s="69">
        <f t="shared" si="740"/>
        <v>0</v>
      </c>
      <c r="AR386" s="35">
        <f t="shared" si="894"/>
        <v>0</v>
      </c>
      <c r="AS386" s="35">
        <f t="shared" si="895"/>
        <v>0</v>
      </c>
      <c r="AT386" s="35">
        <f t="shared" si="896"/>
        <v>0</v>
      </c>
      <c r="AU386" s="69">
        <f t="shared" si="741"/>
        <v>0</v>
      </c>
      <c r="AV386" s="35">
        <f t="shared" si="897"/>
        <v>0</v>
      </c>
      <c r="AW386" s="35">
        <f t="shared" si="898"/>
        <v>0</v>
      </c>
      <c r="AX386" s="35">
        <f t="shared" si="899"/>
        <v>0</v>
      </c>
      <c r="AY386" s="69">
        <f t="shared" si="742"/>
        <v>0</v>
      </c>
      <c r="AZ386" s="35">
        <f t="shared" si="900"/>
        <v>0</v>
      </c>
      <c r="BA386" s="35">
        <f t="shared" si="929"/>
        <v>0</v>
      </c>
      <c r="BB386" s="35">
        <f t="shared" si="930"/>
        <v>0</v>
      </c>
      <c r="BC386" s="43">
        <f t="shared" si="901"/>
        <v>0</v>
      </c>
      <c r="BD386" s="44">
        <f t="shared" si="902"/>
        <v>0</v>
      </c>
      <c r="BE386" s="44">
        <f t="shared" si="903"/>
        <v>0</v>
      </c>
      <c r="BF386" s="44">
        <f t="shared" si="904"/>
        <v>0</v>
      </c>
      <c r="BG386" s="43">
        <f t="shared" si="905"/>
        <v>0</v>
      </c>
      <c r="BH386" s="43">
        <f t="shared" si="906"/>
        <v>0</v>
      </c>
      <c r="BI386" s="43">
        <f t="shared" si="907"/>
        <v>0</v>
      </c>
      <c r="BJ386" s="43">
        <f t="shared" si="908"/>
        <v>0</v>
      </c>
      <c r="BK386" s="43">
        <f t="shared" si="909"/>
        <v>0</v>
      </c>
      <c r="BL386" s="43">
        <f t="shared" si="910"/>
        <v>0</v>
      </c>
      <c r="BM386" s="43">
        <f t="shared" si="911"/>
        <v>0</v>
      </c>
      <c r="BN386" s="43">
        <f t="shared" si="912"/>
        <v>0</v>
      </c>
      <c r="BO386" s="54">
        <f t="shared" si="913"/>
        <v>0</v>
      </c>
      <c r="BP386" s="32">
        <f t="shared" si="914"/>
        <v>0</v>
      </c>
      <c r="BQ386" s="32">
        <f t="shared" si="915"/>
        <v>0</v>
      </c>
      <c r="BR386" s="32">
        <f t="shared" si="916"/>
        <v>0</v>
      </c>
      <c r="BS386" s="54">
        <f t="shared" si="917"/>
        <v>0</v>
      </c>
      <c r="BT386" s="32">
        <f t="shared" si="918"/>
        <v>0</v>
      </c>
      <c r="BU386" s="32">
        <f t="shared" si="919"/>
        <v>0</v>
      </c>
      <c r="BV386" s="32">
        <f t="shared" si="920"/>
        <v>0</v>
      </c>
      <c r="BW386" s="54">
        <f t="shared" si="921"/>
        <v>0</v>
      </c>
      <c r="BX386" s="32">
        <f t="shared" si="922"/>
        <v>0</v>
      </c>
      <c r="BY386" s="32">
        <f t="shared" si="923"/>
        <v>0</v>
      </c>
      <c r="BZ386" s="32">
        <f t="shared" si="924"/>
        <v>0</v>
      </c>
    </row>
    <row r="387" spans="2:78" ht="84" hidden="1">
      <c r="B387" s="11" t="s">
        <v>869</v>
      </c>
      <c r="C387" s="89" t="s">
        <v>870</v>
      </c>
      <c r="D387" s="90"/>
      <c r="E387" s="91" t="s">
        <v>0</v>
      </c>
      <c r="F387" s="92"/>
      <c r="G387" s="44">
        <f t="shared" si="707"/>
        <v>0</v>
      </c>
      <c r="H387" s="44">
        <f t="shared" si="708"/>
        <v>0</v>
      </c>
      <c r="I387" s="34"/>
      <c r="J387" s="34"/>
      <c r="K387" s="34"/>
      <c r="L387" s="34"/>
      <c r="M387" s="34"/>
      <c r="N387" s="34"/>
      <c r="O387" s="44">
        <f t="shared" si="739"/>
        <v>0</v>
      </c>
      <c r="P387" s="34"/>
      <c r="Q387" s="34"/>
      <c r="R387" s="34"/>
      <c r="S387" s="44">
        <f t="shared" si="709"/>
        <v>0</v>
      </c>
      <c r="T387" s="34"/>
      <c r="U387" s="34"/>
      <c r="V387" s="34"/>
      <c r="W387" s="44">
        <f t="shared" si="710"/>
        <v>0</v>
      </c>
      <c r="X387" s="35"/>
      <c r="Y387" s="35"/>
      <c r="Z387" s="35"/>
      <c r="AA387" s="44">
        <f t="shared" si="711"/>
        <v>0</v>
      </c>
      <c r="AB387" s="35"/>
      <c r="AC387" s="35"/>
      <c r="AD387" s="35"/>
      <c r="AE387" s="54">
        <f t="shared" si="712"/>
        <v>0</v>
      </c>
      <c r="AF387" s="54">
        <f t="shared" si="713"/>
        <v>0</v>
      </c>
      <c r="AG387" s="35">
        <f t="shared" si="889"/>
        <v>0</v>
      </c>
      <c r="AH387" s="35">
        <f t="shared" si="890"/>
        <v>0</v>
      </c>
      <c r="AI387" s="35">
        <f t="shared" si="925"/>
        <v>0</v>
      </c>
      <c r="AJ387" s="35">
        <f t="shared" si="926"/>
        <v>0</v>
      </c>
      <c r="AK387" s="35">
        <f t="shared" si="927"/>
        <v>0</v>
      </c>
      <c r="AL387" s="35">
        <f t="shared" si="928"/>
        <v>0</v>
      </c>
      <c r="AM387" s="69">
        <f t="shared" si="714"/>
        <v>0</v>
      </c>
      <c r="AN387" s="35">
        <f t="shared" si="891"/>
        <v>0</v>
      </c>
      <c r="AO387" s="35">
        <f t="shared" si="892"/>
        <v>0</v>
      </c>
      <c r="AP387" s="32">
        <f t="shared" si="893"/>
        <v>0</v>
      </c>
      <c r="AQ387" s="69">
        <f t="shared" si="740"/>
        <v>0</v>
      </c>
      <c r="AR387" s="35">
        <f t="shared" si="894"/>
        <v>0</v>
      </c>
      <c r="AS387" s="35">
        <f t="shared" si="895"/>
        <v>0</v>
      </c>
      <c r="AT387" s="35">
        <f t="shared" si="896"/>
        <v>0</v>
      </c>
      <c r="AU387" s="69">
        <f t="shared" si="741"/>
        <v>0</v>
      </c>
      <c r="AV387" s="35">
        <f t="shared" si="897"/>
        <v>0</v>
      </c>
      <c r="AW387" s="35">
        <f t="shared" si="898"/>
        <v>0</v>
      </c>
      <c r="AX387" s="35">
        <f t="shared" si="899"/>
        <v>0</v>
      </c>
      <c r="AY387" s="69">
        <f t="shared" si="742"/>
        <v>0</v>
      </c>
      <c r="AZ387" s="35">
        <f t="shared" si="900"/>
        <v>0</v>
      </c>
      <c r="BA387" s="35">
        <f t="shared" si="929"/>
        <v>0</v>
      </c>
      <c r="BB387" s="35">
        <f t="shared" si="930"/>
        <v>0</v>
      </c>
      <c r="BC387" s="43">
        <f t="shared" si="901"/>
        <v>0</v>
      </c>
      <c r="BD387" s="44">
        <f t="shared" si="902"/>
        <v>0</v>
      </c>
      <c r="BE387" s="44">
        <f t="shared" si="903"/>
        <v>0</v>
      </c>
      <c r="BF387" s="44">
        <f t="shared" si="904"/>
        <v>0</v>
      </c>
      <c r="BG387" s="43">
        <f t="shared" si="905"/>
        <v>0</v>
      </c>
      <c r="BH387" s="43">
        <f t="shared" si="906"/>
        <v>0</v>
      </c>
      <c r="BI387" s="43">
        <f t="shared" si="907"/>
        <v>0</v>
      </c>
      <c r="BJ387" s="43">
        <f t="shared" si="908"/>
        <v>0</v>
      </c>
      <c r="BK387" s="43">
        <f t="shared" si="909"/>
        <v>0</v>
      </c>
      <c r="BL387" s="43">
        <f t="shared" si="910"/>
        <v>0</v>
      </c>
      <c r="BM387" s="43">
        <f t="shared" si="911"/>
        <v>0</v>
      </c>
      <c r="BN387" s="43">
        <f t="shared" si="912"/>
        <v>0</v>
      </c>
      <c r="BO387" s="54">
        <f t="shared" si="913"/>
        <v>0</v>
      </c>
      <c r="BP387" s="32">
        <f t="shared" si="914"/>
        <v>0</v>
      </c>
      <c r="BQ387" s="32">
        <f t="shared" si="915"/>
        <v>0</v>
      </c>
      <c r="BR387" s="32">
        <f t="shared" si="916"/>
        <v>0</v>
      </c>
      <c r="BS387" s="54">
        <f t="shared" si="917"/>
        <v>0</v>
      </c>
      <c r="BT387" s="32">
        <f t="shared" si="918"/>
        <v>0</v>
      </c>
      <c r="BU387" s="32">
        <f t="shared" si="919"/>
        <v>0</v>
      </c>
      <c r="BV387" s="32">
        <f t="shared" si="920"/>
        <v>0</v>
      </c>
      <c r="BW387" s="54">
        <f t="shared" si="921"/>
        <v>0</v>
      </c>
      <c r="BX387" s="32">
        <f t="shared" si="922"/>
        <v>0</v>
      </c>
      <c r="BY387" s="32">
        <f t="shared" si="923"/>
        <v>0</v>
      </c>
      <c r="BZ387" s="32">
        <f t="shared" si="924"/>
        <v>0</v>
      </c>
    </row>
    <row r="388" spans="2:78" ht="84" hidden="1">
      <c r="B388" s="11" t="s">
        <v>871</v>
      </c>
      <c r="C388" s="89" t="s">
        <v>872</v>
      </c>
      <c r="D388" s="90"/>
      <c r="E388" s="91" t="s">
        <v>0</v>
      </c>
      <c r="F388" s="92"/>
      <c r="G388" s="44">
        <f t="shared" si="707"/>
        <v>0</v>
      </c>
      <c r="H388" s="44">
        <f t="shared" si="708"/>
        <v>0</v>
      </c>
      <c r="I388" s="34"/>
      <c r="J388" s="34"/>
      <c r="K388" s="34"/>
      <c r="L388" s="34"/>
      <c r="M388" s="34"/>
      <c r="N388" s="34"/>
      <c r="O388" s="44">
        <f t="shared" si="739"/>
        <v>0</v>
      </c>
      <c r="P388" s="34"/>
      <c r="Q388" s="34"/>
      <c r="R388" s="34"/>
      <c r="S388" s="44">
        <f t="shared" si="709"/>
        <v>0</v>
      </c>
      <c r="T388" s="34"/>
      <c r="U388" s="34"/>
      <c r="V388" s="34"/>
      <c r="W388" s="44">
        <f t="shared" si="710"/>
        <v>0</v>
      </c>
      <c r="X388" s="35"/>
      <c r="Y388" s="35"/>
      <c r="Z388" s="35"/>
      <c r="AA388" s="44">
        <f t="shared" si="711"/>
        <v>0</v>
      </c>
      <c r="AB388" s="35"/>
      <c r="AC388" s="35"/>
      <c r="AD388" s="35"/>
      <c r="AE388" s="54">
        <f t="shared" si="712"/>
        <v>0</v>
      </c>
      <c r="AF388" s="54">
        <f t="shared" si="713"/>
        <v>0</v>
      </c>
      <c r="AG388" s="35">
        <f t="shared" si="889"/>
        <v>0</v>
      </c>
      <c r="AH388" s="35">
        <f t="shared" si="890"/>
        <v>0</v>
      </c>
      <c r="AI388" s="35">
        <f t="shared" si="925"/>
        <v>0</v>
      </c>
      <c r="AJ388" s="35">
        <f t="shared" si="926"/>
        <v>0</v>
      </c>
      <c r="AK388" s="35">
        <f t="shared" si="927"/>
        <v>0</v>
      </c>
      <c r="AL388" s="35">
        <f t="shared" si="928"/>
        <v>0</v>
      </c>
      <c r="AM388" s="69">
        <f t="shared" si="714"/>
        <v>0</v>
      </c>
      <c r="AN388" s="35">
        <f t="shared" si="891"/>
        <v>0</v>
      </c>
      <c r="AO388" s="35">
        <f t="shared" si="892"/>
        <v>0</v>
      </c>
      <c r="AP388" s="32">
        <f t="shared" si="893"/>
        <v>0</v>
      </c>
      <c r="AQ388" s="69">
        <f t="shared" si="740"/>
        <v>0</v>
      </c>
      <c r="AR388" s="35">
        <f t="shared" si="894"/>
        <v>0</v>
      </c>
      <c r="AS388" s="35">
        <f t="shared" si="895"/>
        <v>0</v>
      </c>
      <c r="AT388" s="35">
        <f t="shared" si="896"/>
        <v>0</v>
      </c>
      <c r="AU388" s="69">
        <f t="shared" si="741"/>
        <v>0</v>
      </c>
      <c r="AV388" s="35">
        <f t="shared" si="897"/>
        <v>0</v>
      </c>
      <c r="AW388" s="35">
        <f t="shared" si="898"/>
        <v>0</v>
      </c>
      <c r="AX388" s="35">
        <f t="shared" si="899"/>
        <v>0</v>
      </c>
      <c r="AY388" s="69">
        <f t="shared" si="742"/>
        <v>0</v>
      </c>
      <c r="AZ388" s="35">
        <f t="shared" si="900"/>
        <v>0</v>
      </c>
      <c r="BA388" s="35">
        <f t="shared" si="929"/>
        <v>0</v>
      </c>
      <c r="BB388" s="35">
        <f t="shared" si="930"/>
        <v>0</v>
      </c>
      <c r="BC388" s="43">
        <f t="shared" si="901"/>
        <v>0</v>
      </c>
      <c r="BD388" s="44">
        <f t="shared" si="902"/>
        <v>0</v>
      </c>
      <c r="BE388" s="44">
        <f t="shared" si="903"/>
        <v>0</v>
      </c>
      <c r="BF388" s="44">
        <f t="shared" si="904"/>
        <v>0</v>
      </c>
      <c r="BG388" s="43">
        <f t="shared" si="905"/>
        <v>0</v>
      </c>
      <c r="BH388" s="43">
        <f t="shared" si="906"/>
        <v>0</v>
      </c>
      <c r="BI388" s="43">
        <f t="shared" si="907"/>
        <v>0</v>
      </c>
      <c r="BJ388" s="43">
        <f t="shared" si="908"/>
        <v>0</v>
      </c>
      <c r="BK388" s="43">
        <f t="shared" si="909"/>
        <v>0</v>
      </c>
      <c r="BL388" s="43">
        <f t="shared" si="910"/>
        <v>0</v>
      </c>
      <c r="BM388" s="43">
        <f t="shared" si="911"/>
        <v>0</v>
      </c>
      <c r="BN388" s="43">
        <f t="shared" si="912"/>
        <v>0</v>
      </c>
      <c r="BO388" s="54">
        <f t="shared" si="913"/>
        <v>0</v>
      </c>
      <c r="BP388" s="32">
        <f t="shared" si="914"/>
        <v>0</v>
      </c>
      <c r="BQ388" s="32">
        <f t="shared" si="915"/>
        <v>0</v>
      </c>
      <c r="BR388" s="32">
        <f t="shared" si="916"/>
        <v>0</v>
      </c>
      <c r="BS388" s="54">
        <f t="shared" si="917"/>
        <v>0</v>
      </c>
      <c r="BT388" s="32">
        <f t="shared" si="918"/>
        <v>0</v>
      </c>
      <c r="BU388" s="32">
        <f t="shared" si="919"/>
        <v>0</v>
      </c>
      <c r="BV388" s="32">
        <f t="shared" si="920"/>
        <v>0</v>
      </c>
      <c r="BW388" s="54">
        <f t="shared" si="921"/>
        <v>0</v>
      </c>
      <c r="BX388" s="32">
        <f t="shared" si="922"/>
        <v>0</v>
      </c>
      <c r="BY388" s="32">
        <f t="shared" si="923"/>
        <v>0</v>
      </c>
      <c r="BZ388" s="32">
        <f t="shared" si="924"/>
        <v>0</v>
      </c>
    </row>
    <row r="389" spans="2:78" ht="84" hidden="1">
      <c r="B389" s="11" t="s">
        <v>873</v>
      </c>
      <c r="C389" s="89" t="s">
        <v>874</v>
      </c>
      <c r="D389" s="90"/>
      <c r="E389" s="91" t="s">
        <v>0</v>
      </c>
      <c r="F389" s="92"/>
      <c r="G389" s="44">
        <f t="shared" si="707"/>
        <v>0</v>
      </c>
      <c r="H389" s="44">
        <f t="shared" si="708"/>
        <v>0</v>
      </c>
      <c r="I389" s="34"/>
      <c r="J389" s="34"/>
      <c r="K389" s="34"/>
      <c r="L389" s="34"/>
      <c r="M389" s="34"/>
      <c r="N389" s="34"/>
      <c r="O389" s="44">
        <f t="shared" si="739"/>
        <v>0</v>
      </c>
      <c r="P389" s="34"/>
      <c r="Q389" s="34"/>
      <c r="R389" s="34"/>
      <c r="S389" s="44">
        <f t="shared" si="709"/>
        <v>0</v>
      </c>
      <c r="T389" s="34"/>
      <c r="U389" s="34"/>
      <c r="V389" s="34"/>
      <c r="W389" s="44">
        <f t="shared" si="710"/>
        <v>0</v>
      </c>
      <c r="X389" s="35"/>
      <c r="Y389" s="35"/>
      <c r="Z389" s="35"/>
      <c r="AA389" s="44">
        <f t="shared" si="711"/>
        <v>0</v>
      </c>
      <c r="AB389" s="35"/>
      <c r="AC389" s="35"/>
      <c r="AD389" s="35"/>
      <c r="AE389" s="54">
        <f t="shared" si="712"/>
        <v>0</v>
      </c>
      <c r="AF389" s="54">
        <f t="shared" si="713"/>
        <v>0</v>
      </c>
      <c r="AG389" s="35">
        <f t="shared" si="889"/>
        <v>0</v>
      </c>
      <c r="AH389" s="35">
        <f t="shared" si="890"/>
        <v>0</v>
      </c>
      <c r="AI389" s="35">
        <f t="shared" si="925"/>
        <v>0</v>
      </c>
      <c r="AJ389" s="35">
        <f t="shared" si="926"/>
        <v>0</v>
      </c>
      <c r="AK389" s="35">
        <f t="shared" si="927"/>
        <v>0</v>
      </c>
      <c r="AL389" s="35">
        <f t="shared" si="928"/>
        <v>0</v>
      </c>
      <c r="AM389" s="69">
        <f t="shared" si="714"/>
        <v>0</v>
      </c>
      <c r="AN389" s="35">
        <f t="shared" si="891"/>
        <v>0</v>
      </c>
      <c r="AO389" s="35">
        <f t="shared" si="892"/>
        <v>0</v>
      </c>
      <c r="AP389" s="32">
        <f t="shared" si="893"/>
        <v>0</v>
      </c>
      <c r="AQ389" s="69">
        <f t="shared" si="740"/>
        <v>0</v>
      </c>
      <c r="AR389" s="35">
        <f t="shared" si="894"/>
        <v>0</v>
      </c>
      <c r="AS389" s="35">
        <f t="shared" si="895"/>
        <v>0</v>
      </c>
      <c r="AT389" s="35">
        <f t="shared" si="896"/>
        <v>0</v>
      </c>
      <c r="AU389" s="69">
        <f t="shared" si="741"/>
        <v>0</v>
      </c>
      <c r="AV389" s="35">
        <f t="shared" si="897"/>
        <v>0</v>
      </c>
      <c r="AW389" s="35">
        <f t="shared" si="898"/>
        <v>0</v>
      </c>
      <c r="AX389" s="35">
        <f t="shared" si="899"/>
        <v>0</v>
      </c>
      <c r="AY389" s="69">
        <f t="shared" si="742"/>
        <v>0</v>
      </c>
      <c r="AZ389" s="35">
        <f t="shared" si="900"/>
        <v>0</v>
      </c>
      <c r="BA389" s="35">
        <f t="shared" si="929"/>
        <v>0</v>
      </c>
      <c r="BB389" s="35">
        <f t="shared" si="930"/>
        <v>0</v>
      </c>
      <c r="BC389" s="43">
        <f t="shared" si="901"/>
        <v>0</v>
      </c>
      <c r="BD389" s="44">
        <f t="shared" si="902"/>
        <v>0</v>
      </c>
      <c r="BE389" s="44">
        <f t="shared" si="903"/>
        <v>0</v>
      </c>
      <c r="BF389" s="44">
        <f t="shared" si="904"/>
        <v>0</v>
      </c>
      <c r="BG389" s="43">
        <f t="shared" si="905"/>
        <v>0</v>
      </c>
      <c r="BH389" s="43">
        <f t="shared" si="906"/>
        <v>0</v>
      </c>
      <c r="BI389" s="43">
        <f t="shared" si="907"/>
        <v>0</v>
      </c>
      <c r="BJ389" s="43">
        <f t="shared" si="908"/>
        <v>0</v>
      </c>
      <c r="BK389" s="43">
        <f t="shared" si="909"/>
        <v>0</v>
      </c>
      <c r="BL389" s="43">
        <f t="shared" si="910"/>
        <v>0</v>
      </c>
      <c r="BM389" s="43">
        <f t="shared" si="911"/>
        <v>0</v>
      </c>
      <c r="BN389" s="43">
        <f t="shared" si="912"/>
        <v>0</v>
      </c>
      <c r="BO389" s="54">
        <f t="shared" si="913"/>
        <v>0</v>
      </c>
      <c r="BP389" s="32">
        <f t="shared" si="914"/>
        <v>0</v>
      </c>
      <c r="BQ389" s="32">
        <f t="shared" si="915"/>
        <v>0</v>
      </c>
      <c r="BR389" s="32">
        <f t="shared" si="916"/>
        <v>0</v>
      </c>
      <c r="BS389" s="54">
        <f t="shared" si="917"/>
        <v>0</v>
      </c>
      <c r="BT389" s="32">
        <f t="shared" si="918"/>
        <v>0</v>
      </c>
      <c r="BU389" s="32">
        <f t="shared" si="919"/>
        <v>0</v>
      </c>
      <c r="BV389" s="32">
        <f t="shared" si="920"/>
        <v>0</v>
      </c>
      <c r="BW389" s="54">
        <f t="shared" si="921"/>
        <v>0</v>
      </c>
      <c r="BX389" s="32">
        <f t="shared" si="922"/>
        <v>0</v>
      </c>
      <c r="BY389" s="32">
        <f t="shared" si="923"/>
        <v>0</v>
      </c>
      <c r="BZ389" s="32">
        <f t="shared" si="924"/>
        <v>0</v>
      </c>
    </row>
    <row r="390" spans="2:78" ht="72" hidden="1">
      <c r="B390" s="11" t="s">
        <v>875</v>
      </c>
      <c r="C390" s="89" t="s">
        <v>876</v>
      </c>
      <c r="D390" s="90"/>
      <c r="E390" s="91" t="s">
        <v>0</v>
      </c>
      <c r="F390" s="92"/>
      <c r="G390" s="44">
        <f t="shared" si="707"/>
        <v>0</v>
      </c>
      <c r="H390" s="44">
        <f t="shared" si="708"/>
        <v>0</v>
      </c>
      <c r="I390" s="34"/>
      <c r="J390" s="34"/>
      <c r="K390" s="34"/>
      <c r="L390" s="34"/>
      <c r="M390" s="34"/>
      <c r="N390" s="34"/>
      <c r="O390" s="44">
        <f t="shared" si="739"/>
        <v>0</v>
      </c>
      <c r="P390" s="34"/>
      <c r="Q390" s="34"/>
      <c r="R390" s="34"/>
      <c r="S390" s="44">
        <f t="shared" si="709"/>
        <v>0</v>
      </c>
      <c r="T390" s="34"/>
      <c r="U390" s="34"/>
      <c r="V390" s="34"/>
      <c r="W390" s="44">
        <f t="shared" si="710"/>
        <v>0</v>
      </c>
      <c r="X390" s="35"/>
      <c r="Y390" s="35"/>
      <c r="Z390" s="35"/>
      <c r="AA390" s="44">
        <f t="shared" si="711"/>
        <v>0</v>
      </c>
      <c r="AB390" s="35"/>
      <c r="AC390" s="35"/>
      <c r="AD390" s="35"/>
      <c r="AE390" s="54">
        <f t="shared" si="712"/>
        <v>0</v>
      </c>
      <c r="AF390" s="54">
        <f t="shared" si="713"/>
        <v>0</v>
      </c>
      <c r="AG390" s="35">
        <f t="shared" si="889"/>
        <v>0</v>
      </c>
      <c r="AH390" s="35">
        <f t="shared" si="890"/>
        <v>0</v>
      </c>
      <c r="AI390" s="35">
        <f t="shared" si="925"/>
        <v>0</v>
      </c>
      <c r="AJ390" s="35">
        <f t="shared" si="926"/>
        <v>0</v>
      </c>
      <c r="AK390" s="35">
        <f t="shared" si="927"/>
        <v>0</v>
      </c>
      <c r="AL390" s="35">
        <f t="shared" si="928"/>
        <v>0</v>
      </c>
      <c r="AM390" s="69">
        <f t="shared" si="714"/>
        <v>0</v>
      </c>
      <c r="AN390" s="35">
        <f t="shared" si="891"/>
        <v>0</v>
      </c>
      <c r="AO390" s="35">
        <f t="shared" si="892"/>
        <v>0</v>
      </c>
      <c r="AP390" s="32">
        <f t="shared" si="893"/>
        <v>0</v>
      </c>
      <c r="AQ390" s="69">
        <f t="shared" si="740"/>
        <v>0</v>
      </c>
      <c r="AR390" s="35">
        <f t="shared" si="894"/>
        <v>0</v>
      </c>
      <c r="AS390" s="35">
        <f t="shared" si="895"/>
        <v>0</v>
      </c>
      <c r="AT390" s="35">
        <f t="shared" si="896"/>
        <v>0</v>
      </c>
      <c r="AU390" s="69">
        <f t="shared" si="741"/>
        <v>0</v>
      </c>
      <c r="AV390" s="35">
        <f t="shared" si="897"/>
        <v>0</v>
      </c>
      <c r="AW390" s="35">
        <f t="shared" si="898"/>
        <v>0</v>
      </c>
      <c r="AX390" s="35">
        <f t="shared" si="899"/>
        <v>0</v>
      </c>
      <c r="AY390" s="69">
        <f t="shared" si="742"/>
        <v>0</v>
      </c>
      <c r="AZ390" s="35">
        <f t="shared" si="900"/>
        <v>0</v>
      </c>
      <c r="BA390" s="35">
        <f t="shared" si="929"/>
        <v>0</v>
      </c>
      <c r="BB390" s="35">
        <f t="shared" si="930"/>
        <v>0</v>
      </c>
      <c r="BC390" s="43">
        <f t="shared" si="901"/>
        <v>0</v>
      </c>
      <c r="BD390" s="44">
        <f t="shared" si="902"/>
        <v>0</v>
      </c>
      <c r="BE390" s="44">
        <f t="shared" si="903"/>
        <v>0</v>
      </c>
      <c r="BF390" s="44">
        <f t="shared" si="904"/>
        <v>0</v>
      </c>
      <c r="BG390" s="43">
        <f t="shared" si="905"/>
        <v>0</v>
      </c>
      <c r="BH390" s="43">
        <f t="shared" si="906"/>
        <v>0</v>
      </c>
      <c r="BI390" s="43">
        <f t="shared" si="907"/>
        <v>0</v>
      </c>
      <c r="BJ390" s="43">
        <f t="shared" si="908"/>
        <v>0</v>
      </c>
      <c r="BK390" s="43">
        <f t="shared" si="909"/>
        <v>0</v>
      </c>
      <c r="BL390" s="43">
        <f t="shared" si="910"/>
        <v>0</v>
      </c>
      <c r="BM390" s="43">
        <f t="shared" si="911"/>
        <v>0</v>
      </c>
      <c r="BN390" s="43">
        <f t="shared" si="912"/>
        <v>0</v>
      </c>
      <c r="BO390" s="54">
        <f t="shared" si="913"/>
        <v>0</v>
      </c>
      <c r="BP390" s="32">
        <f t="shared" si="914"/>
        <v>0</v>
      </c>
      <c r="BQ390" s="32">
        <f t="shared" si="915"/>
        <v>0</v>
      </c>
      <c r="BR390" s="32">
        <f t="shared" si="916"/>
        <v>0</v>
      </c>
      <c r="BS390" s="54">
        <f t="shared" si="917"/>
        <v>0</v>
      </c>
      <c r="BT390" s="32">
        <f t="shared" si="918"/>
        <v>0</v>
      </c>
      <c r="BU390" s="32">
        <f t="shared" si="919"/>
        <v>0</v>
      </c>
      <c r="BV390" s="32">
        <f t="shared" si="920"/>
        <v>0</v>
      </c>
      <c r="BW390" s="54">
        <f t="shared" si="921"/>
        <v>0</v>
      </c>
      <c r="BX390" s="32">
        <f t="shared" si="922"/>
        <v>0</v>
      </c>
      <c r="BY390" s="32">
        <f t="shared" si="923"/>
        <v>0</v>
      </c>
      <c r="BZ390" s="32">
        <f t="shared" si="924"/>
        <v>0</v>
      </c>
    </row>
    <row r="391" spans="2:78" ht="168" hidden="1">
      <c r="B391" s="11" t="s">
        <v>877</v>
      </c>
      <c r="C391" s="89" t="s">
        <v>878</v>
      </c>
      <c r="D391" s="90"/>
      <c r="E391" s="91" t="s">
        <v>0</v>
      </c>
      <c r="F391" s="92"/>
      <c r="G391" s="44">
        <f t="shared" si="707"/>
        <v>0</v>
      </c>
      <c r="H391" s="44">
        <f t="shared" si="708"/>
        <v>0</v>
      </c>
      <c r="I391" s="34"/>
      <c r="J391" s="34"/>
      <c r="K391" s="34"/>
      <c r="L391" s="34"/>
      <c r="M391" s="34"/>
      <c r="N391" s="34"/>
      <c r="O391" s="44">
        <f t="shared" si="739"/>
        <v>0</v>
      </c>
      <c r="P391" s="34"/>
      <c r="Q391" s="34"/>
      <c r="R391" s="34"/>
      <c r="S391" s="44">
        <f t="shared" si="709"/>
        <v>0</v>
      </c>
      <c r="T391" s="34"/>
      <c r="U391" s="34"/>
      <c r="V391" s="34"/>
      <c r="W391" s="44">
        <f t="shared" si="710"/>
        <v>0</v>
      </c>
      <c r="X391" s="35"/>
      <c r="Y391" s="35"/>
      <c r="Z391" s="35"/>
      <c r="AA391" s="44">
        <f t="shared" si="711"/>
        <v>0</v>
      </c>
      <c r="AB391" s="35"/>
      <c r="AC391" s="35"/>
      <c r="AD391" s="35"/>
      <c r="AE391" s="54">
        <f t="shared" si="712"/>
        <v>0</v>
      </c>
      <c r="AF391" s="54">
        <f t="shared" si="713"/>
        <v>0</v>
      </c>
      <c r="AG391" s="35">
        <f t="shared" si="889"/>
        <v>0</v>
      </c>
      <c r="AH391" s="35">
        <f t="shared" si="890"/>
        <v>0</v>
      </c>
      <c r="AI391" s="35">
        <f t="shared" si="925"/>
        <v>0</v>
      </c>
      <c r="AJ391" s="35">
        <f t="shared" si="926"/>
        <v>0</v>
      </c>
      <c r="AK391" s="35">
        <f t="shared" si="927"/>
        <v>0</v>
      </c>
      <c r="AL391" s="35">
        <f t="shared" si="928"/>
        <v>0</v>
      </c>
      <c r="AM391" s="69">
        <f t="shared" si="714"/>
        <v>0</v>
      </c>
      <c r="AN391" s="35">
        <f t="shared" si="891"/>
        <v>0</v>
      </c>
      <c r="AO391" s="35">
        <f t="shared" si="892"/>
        <v>0</v>
      </c>
      <c r="AP391" s="32">
        <f t="shared" si="893"/>
        <v>0</v>
      </c>
      <c r="AQ391" s="69">
        <f t="shared" si="740"/>
        <v>0</v>
      </c>
      <c r="AR391" s="35">
        <f t="shared" si="894"/>
        <v>0</v>
      </c>
      <c r="AS391" s="35">
        <f t="shared" si="895"/>
        <v>0</v>
      </c>
      <c r="AT391" s="35">
        <f t="shared" si="896"/>
        <v>0</v>
      </c>
      <c r="AU391" s="69">
        <f t="shared" si="741"/>
        <v>0</v>
      </c>
      <c r="AV391" s="35">
        <f t="shared" si="897"/>
        <v>0</v>
      </c>
      <c r="AW391" s="35">
        <f t="shared" si="898"/>
        <v>0</v>
      </c>
      <c r="AX391" s="35">
        <f t="shared" si="899"/>
        <v>0</v>
      </c>
      <c r="AY391" s="69">
        <f t="shared" si="742"/>
        <v>0</v>
      </c>
      <c r="AZ391" s="35">
        <f t="shared" si="900"/>
        <v>0</v>
      </c>
      <c r="BA391" s="35">
        <f t="shared" si="929"/>
        <v>0</v>
      </c>
      <c r="BB391" s="35">
        <f t="shared" si="930"/>
        <v>0</v>
      </c>
      <c r="BC391" s="43">
        <f t="shared" si="901"/>
        <v>0</v>
      </c>
      <c r="BD391" s="44">
        <f t="shared" si="902"/>
        <v>0</v>
      </c>
      <c r="BE391" s="44">
        <f t="shared" si="903"/>
        <v>0</v>
      </c>
      <c r="BF391" s="44">
        <f t="shared" si="904"/>
        <v>0</v>
      </c>
      <c r="BG391" s="43">
        <f t="shared" si="905"/>
        <v>0</v>
      </c>
      <c r="BH391" s="43">
        <f t="shared" si="906"/>
        <v>0</v>
      </c>
      <c r="BI391" s="43">
        <f t="shared" si="907"/>
        <v>0</v>
      </c>
      <c r="BJ391" s="43">
        <f t="shared" si="908"/>
        <v>0</v>
      </c>
      <c r="BK391" s="43">
        <f t="shared" si="909"/>
        <v>0</v>
      </c>
      <c r="BL391" s="43">
        <f t="shared" si="910"/>
        <v>0</v>
      </c>
      <c r="BM391" s="43">
        <f t="shared" si="911"/>
        <v>0</v>
      </c>
      <c r="BN391" s="43">
        <f t="shared" si="912"/>
        <v>0</v>
      </c>
      <c r="BO391" s="54">
        <f t="shared" si="913"/>
        <v>0</v>
      </c>
      <c r="BP391" s="32">
        <f t="shared" si="914"/>
        <v>0</v>
      </c>
      <c r="BQ391" s="32">
        <f t="shared" si="915"/>
        <v>0</v>
      </c>
      <c r="BR391" s="32">
        <f t="shared" si="916"/>
        <v>0</v>
      </c>
      <c r="BS391" s="54">
        <f t="shared" si="917"/>
        <v>0</v>
      </c>
      <c r="BT391" s="32">
        <f t="shared" si="918"/>
        <v>0</v>
      </c>
      <c r="BU391" s="32">
        <f t="shared" si="919"/>
        <v>0</v>
      </c>
      <c r="BV391" s="32">
        <f t="shared" si="920"/>
        <v>0</v>
      </c>
      <c r="BW391" s="54">
        <f t="shared" si="921"/>
        <v>0</v>
      </c>
      <c r="BX391" s="32">
        <f t="shared" si="922"/>
        <v>0</v>
      </c>
      <c r="BY391" s="32">
        <f t="shared" si="923"/>
        <v>0</v>
      </c>
      <c r="BZ391" s="32">
        <f t="shared" si="924"/>
        <v>0</v>
      </c>
    </row>
    <row r="392" spans="2:78" ht="48">
      <c r="B392" s="11" t="s">
        <v>879</v>
      </c>
      <c r="C392" s="89" t="s">
        <v>880</v>
      </c>
      <c r="D392" s="90"/>
      <c r="E392" s="91" t="s">
        <v>1497</v>
      </c>
      <c r="F392" s="92"/>
      <c r="G392" s="44">
        <f t="shared" si="707"/>
        <v>27.5</v>
      </c>
      <c r="H392" s="44">
        <f t="shared" si="708"/>
        <v>14.9</v>
      </c>
      <c r="I392" s="34"/>
      <c r="J392" s="34"/>
      <c r="K392" s="34"/>
      <c r="L392" s="34"/>
      <c r="M392" s="33">
        <v>27.5</v>
      </c>
      <c r="N392" s="33">
        <v>14.9</v>
      </c>
      <c r="O392" s="44">
        <f t="shared" si="739"/>
        <v>24.5</v>
      </c>
      <c r="P392" s="34"/>
      <c r="Q392" s="34"/>
      <c r="R392" s="33">
        <v>24.5</v>
      </c>
      <c r="S392" s="44">
        <f t="shared" si="709"/>
        <v>24.5</v>
      </c>
      <c r="T392" s="34"/>
      <c r="U392" s="34"/>
      <c r="V392" s="33">
        <v>24.5</v>
      </c>
      <c r="W392" s="44">
        <f t="shared" si="710"/>
        <v>24.5</v>
      </c>
      <c r="X392" s="35"/>
      <c r="Y392" s="35"/>
      <c r="Z392" s="32">
        <v>24.5</v>
      </c>
      <c r="AA392" s="44">
        <f t="shared" si="711"/>
        <v>0</v>
      </c>
      <c r="AB392" s="35"/>
      <c r="AC392" s="35"/>
      <c r="AD392" s="32"/>
      <c r="AE392" s="54">
        <f t="shared" si="712"/>
        <v>27.5</v>
      </c>
      <c r="AF392" s="54">
        <f t="shared" si="713"/>
        <v>14.9</v>
      </c>
      <c r="AG392" s="35">
        <f t="shared" si="889"/>
        <v>0</v>
      </c>
      <c r="AH392" s="35">
        <f t="shared" si="890"/>
        <v>0</v>
      </c>
      <c r="AI392" s="35">
        <f t="shared" si="925"/>
        <v>0</v>
      </c>
      <c r="AJ392" s="35">
        <f t="shared" si="926"/>
        <v>0</v>
      </c>
      <c r="AK392" s="35">
        <f t="shared" si="927"/>
        <v>27.5</v>
      </c>
      <c r="AL392" s="35">
        <f t="shared" si="928"/>
        <v>14.9</v>
      </c>
      <c r="AM392" s="69">
        <f t="shared" si="714"/>
        <v>24.5</v>
      </c>
      <c r="AN392" s="35">
        <f t="shared" si="891"/>
        <v>0</v>
      </c>
      <c r="AO392" s="35">
        <f t="shared" si="892"/>
        <v>0</v>
      </c>
      <c r="AP392" s="32">
        <f t="shared" si="893"/>
        <v>24.5</v>
      </c>
      <c r="AQ392" s="69">
        <f t="shared" si="740"/>
        <v>24.5</v>
      </c>
      <c r="AR392" s="35">
        <f t="shared" si="894"/>
        <v>0</v>
      </c>
      <c r="AS392" s="35">
        <f t="shared" si="895"/>
        <v>0</v>
      </c>
      <c r="AT392" s="35">
        <f t="shared" si="896"/>
        <v>24.5</v>
      </c>
      <c r="AU392" s="69">
        <f t="shared" si="741"/>
        <v>24.5</v>
      </c>
      <c r="AV392" s="35">
        <f t="shared" si="897"/>
        <v>0</v>
      </c>
      <c r="AW392" s="35">
        <f t="shared" si="898"/>
        <v>0</v>
      </c>
      <c r="AX392" s="35">
        <f t="shared" si="899"/>
        <v>24.5</v>
      </c>
      <c r="AY392" s="69">
        <f t="shared" si="742"/>
        <v>24.5</v>
      </c>
      <c r="AZ392" s="35">
        <f t="shared" si="900"/>
        <v>0</v>
      </c>
      <c r="BA392" s="35">
        <f t="shared" si="929"/>
        <v>0</v>
      </c>
      <c r="BB392" s="35">
        <v>24.5</v>
      </c>
      <c r="BC392" s="43">
        <f t="shared" si="901"/>
        <v>14.9</v>
      </c>
      <c r="BD392" s="44">
        <f t="shared" si="902"/>
        <v>0</v>
      </c>
      <c r="BE392" s="44">
        <f t="shared" si="903"/>
        <v>0</v>
      </c>
      <c r="BF392" s="44">
        <f t="shared" si="904"/>
        <v>14.9</v>
      </c>
      <c r="BG392" s="43">
        <f t="shared" si="905"/>
        <v>24.5</v>
      </c>
      <c r="BH392" s="43">
        <f t="shared" si="906"/>
        <v>0</v>
      </c>
      <c r="BI392" s="43">
        <f t="shared" si="907"/>
        <v>0</v>
      </c>
      <c r="BJ392" s="43">
        <f t="shared" si="908"/>
        <v>24.5</v>
      </c>
      <c r="BK392" s="43">
        <f t="shared" si="909"/>
        <v>24.5</v>
      </c>
      <c r="BL392" s="43">
        <f t="shared" si="910"/>
        <v>0</v>
      </c>
      <c r="BM392" s="43">
        <f t="shared" si="911"/>
        <v>0</v>
      </c>
      <c r="BN392" s="43">
        <f t="shared" si="912"/>
        <v>24.5</v>
      </c>
      <c r="BO392" s="54">
        <f t="shared" si="913"/>
        <v>14.9</v>
      </c>
      <c r="BP392" s="32">
        <f t="shared" si="914"/>
        <v>0</v>
      </c>
      <c r="BQ392" s="32">
        <f t="shared" si="915"/>
        <v>0</v>
      </c>
      <c r="BR392" s="32">
        <f t="shared" si="916"/>
        <v>14.9</v>
      </c>
      <c r="BS392" s="54">
        <f t="shared" si="917"/>
        <v>24.5</v>
      </c>
      <c r="BT392" s="32">
        <f t="shared" si="918"/>
        <v>0</v>
      </c>
      <c r="BU392" s="32">
        <f t="shared" si="919"/>
        <v>0</v>
      </c>
      <c r="BV392" s="32">
        <f t="shared" si="920"/>
        <v>24.5</v>
      </c>
      <c r="BW392" s="54">
        <f t="shared" si="921"/>
        <v>24.5</v>
      </c>
      <c r="BX392" s="32">
        <f t="shared" si="922"/>
        <v>0</v>
      </c>
      <c r="BY392" s="32">
        <f t="shared" si="923"/>
        <v>0</v>
      </c>
      <c r="BZ392" s="32">
        <f t="shared" si="924"/>
        <v>24.5</v>
      </c>
    </row>
    <row r="393" spans="2:78" ht="60" hidden="1">
      <c r="B393" s="11" t="s">
        <v>881</v>
      </c>
      <c r="C393" s="89" t="s">
        <v>882</v>
      </c>
      <c r="D393" s="90"/>
      <c r="E393" s="91" t="s">
        <v>0</v>
      </c>
      <c r="F393" s="92"/>
      <c r="G393" s="44">
        <f t="shared" si="707"/>
        <v>0</v>
      </c>
      <c r="H393" s="44">
        <f t="shared" si="708"/>
        <v>0</v>
      </c>
      <c r="I393" s="34"/>
      <c r="J393" s="34"/>
      <c r="K393" s="34"/>
      <c r="L393" s="34"/>
      <c r="M393" s="34"/>
      <c r="N393" s="34"/>
      <c r="O393" s="44">
        <f t="shared" si="739"/>
        <v>0</v>
      </c>
      <c r="P393" s="34"/>
      <c r="Q393" s="34"/>
      <c r="R393" s="34"/>
      <c r="S393" s="44">
        <f t="shared" si="709"/>
        <v>0</v>
      </c>
      <c r="T393" s="34"/>
      <c r="U393" s="34"/>
      <c r="V393" s="34"/>
      <c r="W393" s="44">
        <f t="shared" si="710"/>
        <v>0</v>
      </c>
      <c r="X393" s="35"/>
      <c r="Y393" s="35"/>
      <c r="Z393" s="35"/>
      <c r="AA393" s="44">
        <f t="shared" si="711"/>
        <v>0</v>
      </c>
      <c r="AB393" s="35"/>
      <c r="AC393" s="35"/>
      <c r="AD393" s="35"/>
      <c r="AE393" s="54">
        <f t="shared" si="712"/>
        <v>0</v>
      </c>
      <c r="AF393" s="54">
        <f t="shared" si="713"/>
        <v>0</v>
      </c>
      <c r="AG393" s="35">
        <f t="shared" si="889"/>
        <v>0</v>
      </c>
      <c r="AH393" s="35">
        <f t="shared" si="890"/>
        <v>0</v>
      </c>
      <c r="AI393" s="35">
        <f t="shared" si="925"/>
        <v>0</v>
      </c>
      <c r="AJ393" s="35">
        <f t="shared" si="926"/>
        <v>0</v>
      </c>
      <c r="AK393" s="35">
        <f t="shared" si="927"/>
        <v>0</v>
      </c>
      <c r="AL393" s="35">
        <f t="shared" si="928"/>
        <v>0</v>
      </c>
      <c r="AM393" s="69">
        <f t="shared" si="714"/>
        <v>0</v>
      </c>
      <c r="AN393" s="35">
        <f t="shared" si="891"/>
        <v>0</v>
      </c>
      <c r="AO393" s="35">
        <f t="shared" si="892"/>
        <v>0</v>
      </c>
      <c r="AP393" s="32">
        <f t="shared" si="893"/>
        <v>0</v>
      </c>
      <c r="AQ393" s="69">
        <f t="shared" si="740"/>
        <v>0</v>
      </c>
      <c r="AR393" s="35">
        <f t="shared" si="894"/>
        <v>0</v>
      </c>
      <c r="AS393" s="35">
        <f t="shared" si="895"/>
        <v>0</v>
      </c>
      <c r="AT393" s="35">
        <f t="shared" si="896"/>
        <v>0</v>
      </c>
      <c r="AU393" s="69">
        <f t="shared" si="741"/>
        <v>0</v>
      </c>
      <c r="AV393" s="35">
        <f t="shared" si="897"/>
        <v>0</v>
      </c>
      <c r="AW393" s="35">
        <f t="shared" si="898"/>
        <v>0</v>
      </c>
      <c r="AX393" s="35">
        <f t="shared" si="899"/>
        <v>0</v>
      </c>
      <c r="AY393" s="69">
        <f t="shared" si="742"/>
        <v>0</v>
      </c>
      <c r="AZ393" s="35">
        <f t="shared" si="900"/>
        <v>0</v>
      </c>
      <c r="BA393" s="35">
        <f t="shared" si="929"/>
        <v>0</v>
      </c>
      <c r="BB393" s="35">
        <f t="shared" si="930"/>
        <v>0</v>
      </c>
      <c r="BC393" s="43">
        <f t="shared" si="901"/>
        <v>0</v>
      </c>
      <c r="BD393" s="44">
        <f t="shared" si="902"/>
        <v>0</v>
      </c>
      <c r="BE393" s="44">
        <f t="shared" si="903"/>
        <v>0</v>
      </c>
      <c r="BF393" s="44">
        <f t="shared" si="904"/>
        <v>0</v>
      </c>
      <c r="BG393" s="43">
        <f t="shared" si="905"/>
        <v>0</v>
      </c>
      <c r="BH393" s="43">
        <f t="shared" si="906"/>
        <v>0</v>
      </c>
      <c r="BI393" s="43">
        <f t="shared" si="907"/>
        <v>0</v>
      </c>
      <c r="BJ393" s="43">
        <f t="shared" si="908"/>
        <v>0</v>
      </c>
      <c r="BK393" s="43">
        <f t="shared" si="909"/>
        <v>0</v>
      </c>
      <c r="BL393" s="43">
        <f t="shared" si="910"/>
        <v>0</v>
      </c>
      <c r="BM393" s="43">
        <f t="shared" si="911"/>
        <v>0</v>
      </c>
      <c r="BN393" s="43">
        <f t="shared" si="912"/>
        <v>0</v>
      </c>
      <c r="BO393" s="54">
        <f t="shared" si="913"/>
        <v>0</v>
      </c>
      <c r="BP393" s="32">
        <f t="shared" si="914"/>
        <v>0</v>
      </c>
      <c r="BQ393" s="32">
        <f t="shared" si="915"/>
        <v>0</v>
      </c>
      <c r="BR393" s="32">
        <f t="shared" si="916"/>
        <v>0</v>
      </c>
      <c r="BS393" s="54">
        <f t="shared" si="917"/>
        <v>0</v>
      </c>
      <c r="BT393" s="32">
        <f t="shared" si="918"/>
        <v>0</v>
      </c>
      <c r="BU393" s="32">
        <f t="shared" si="919"/>
        <v>0</v>
      </c>
      <c r="BV393" s="32">
        <f t="shared" si="920"/>
        <v>0</v>
      </c>
      <c r="BW393" s="54">
        <f t="shared" si="921"/>
        <v>0</v>
      </c>
      <c r="BX393" s="32">
        <f t="shared" si="922"/>
        <v>0</v>
      </c>
      <c r="BY393" s="32">
        <f t="shared" si="923"/>
        <v>0</v>
      </c>
      <c r="BZ393" s="32">
        <f t="shared" si="924"/>
        <v>0</v>
      </c>
    </row>
    <row r="394" spans="2:78" ht="120" hidden="1">
      <c r="B394" s="11" t="s">
        <v>883</v>
      </c>
      <c r="C394" s="89" t="s">
        <v>884</v>
      </c>
      <c r="D394" s="90"/>
      <c r="E394" s="91" t="s">
        <v>0</v>
      </c>
      <c r="F394" s="92"/>
      <c r="G394" s="44">
        <f t="shared" si="707"/>
        <v>0</v>
      </c>
      <c r="H394" s="44">
        <f t="shared" si="708"/>
        <v>0</v>
      </c>
      <c r="I394" s="34"/>
      <c r="J394" s="34"/>
      <c r="K394" s="34"/>
      <c r="L394" s="34"/>
      <c r="M394" s="34"/>
      <c r="N394" s="34"/>
      <c r="O394" s="44">
        <f t="shared" si="739"/>
        <v>0</v>
      </c>
      <c r="P394" s="34"/>
      <c r="Q394" s="34"/>
      <c r="R394" s="34"/>
      <c r="S394" s="44">
        <f t="shared" si="709"/>
        <v>0</v>
      </c>
      <c r="T394" s="34"/>
      <c r="U394" s="34"/>
      <c r="V394" s="34"/>
      <c r="W394" s="44">
        <f t="shared" si="710"/>
        <v>0</v>
      </c>
      <c r="X394" s="35"/>
      <c r="Y394" s="35"/>
      <c r="Z394" s="35"/>
      <c r="AA394" s="44">
        <f t="shared" si="711"/>
        <v>0</v>
      </c>
      <c r="AB394" s="35"/>
      <c r="AC394" s="35"/>
      <c r="AD394" s="35"/>
      <c r="AE394" s="54">
        <f t="shared" si="712"/>
        <v>0</v>
      </c>
      <c r="AF394" s="54">
        <f t="shared" si="713"/>
        <v>0</v>
      </c>
      <c r="AG394" s="35">
        <f t="shared" si="889"/>
        <v>0</v>
      </c>
      <c r="AH394" s="35">
        <f t="shared" si="890"/>
        <v>0</v>
      </c>
      <c r="AI394" s="35">
        <f t="shared" si="925"/>
        <v>0</v>
      </c>
      <c r="AJ394" s="35">
        <f t="shared" si="926"/>
        <v>0</v>
      </c>
      <c r="AK394" s="35">
        <f t="shared" si="927"/>
        <v>0</v>
      </c>
      <c r="AL394" s="35">
        <f t="shared" si="928"/>
        <v>0</v>
      </c>
      <c r="AM394" s="69">
        <f t="shared" si="714"/>
        <v>0</v>
      </c>
      <c r="AN394" s="35">
        <f t="shared" si="891"/>
        <v>0</v>
      </c>
      <c r="AO394" s="35">
        <f t="shared" si="892"/>
        <v>0</v>
      </c>
      <c r="AP394" s="32">
        <f t="shared" si="893"/>
        <v>0</v>
      </c>
      <c r="AQ394" s="69">
        <f t="shared" si="740"/>
        <v>0</v>
      </c>
      <c r="AR394" s="35">
        <f t="shared" si="894"/>
        <v>0</v>
      </c>
      <c r="AS394" s="35">
        <f t="shared" si="895"/>
        <v>0</v>
      </c>
      <c r="AT394" s="35">
        <f t="shared" si="896"/>
        <v>0</v>
      </c>
      <c r="AU394" s="69">
        <f t="shared" si="741"/>
        <v>0</v>
      </c>
      <c r="AV394" s="35">
        <f t="shared" si="897"/>
        <v>0</v>
      </c>
      <c r="AW394" s="35">
        <f t="shared" si="898"/>
        <v>0</v>
      </c>
      <c r="AX394" s="35">
        <f t="shared" si="899"/>
        <v>0</v>
      </c>
      <c r="AY394" s="69">
        <f t="shared" si="742"/>
        <v>0</v>
      </c>
      <c r="AZ394" s="35">
        <f t="shared" si="900"/>
        <v>0</v>
      </c>
      <c r="BA394" s="35">
        <f t="shared" si="929"/>
        <v>0</v>
      </c>
      <c r="BB394" s="35">
        <f t="shared" si="930"/>
        <v>0</v>
      </c>
      <c r="BC394" s="43">
        <f t="shared" si="901"/>
        <v>0</v>
      </c>
      <c r="BD394" s="44">
        <f t="shared" si="902"/>
        <v>0</v>
      </c>
      <c r="BE394" s="44">
        <f t="shared" si="903"/>
        <v>0</v>
      </c>
      <c r="BF394" s="44">
        <f t="shared" si="904"/>
        <v>0</v>
      </c>
      <c r="BG394" s="43">
        <f t="shared" si="905"/>
        <v>0</v>
      </c>
      <c r="BH394" s="43">
        <f t="shared" si="906"/>
        <v>0</v>
      </c>
      <c r="BI394" s="43">
        <f t="shared" si="907"/>
        <v>0</v>
      </c>
      <c r="BJ394" s="43">
        <f t="shared" si="908"/>
        <v>0</v>
      </c>
      <c r="BK394" s="43">
        <f t="shared" si="909"/>
        <v>0</v>
      </c>
      <c r="BL394" s="43">
        <f t="shared" si="910"/>
        <v>0</v>
      </c>
      <c r="BM394" s="43">
        <f t="shared" si="911"/>
        <v>0</v>
      </c>
      <c r="BN394" s="43">
        <f t="shared" si="912"/>
        <v>0</v>
      </c>
      <c r="BO394" s="54">
        <f t="shared" si="913"/>
        <v>0</v>
      </c>
      <c r="BP394" s="32">
        <f t="shared" si="914"/>
        <v>0</v>
      </c>
      <c r="BQ394" s="32">
        <f t="shared" si="915"/>
        <v>0</v>
      </c>
      <c r="BR394" s="32">
        <f t="shared" si="916"/>
        <v>0</v>
      </c>
      <c r="BS394" s="54">
        <f t="shared" si="917"/>
        <v>0</v>
      </c>
      <c r="BT394" s="32">
        <f t="shared" si="918"/>
        <v>0</v>
      </c>
      <c r="BU394" s="32">
        <f t="shared" si="919"/>
        <v>0</v>
      </c>
      <c r="BV394" s="32">
        <f t="shared" si="920"/>
        <v>0</v>
      </c>
      <c r="BW394" s="54">
        <f t="shared" si="921"/>
        <v>0</v>
      </c>
      <c r="BX394" s="32">
        <f t="shared" si="922"/>
        <v>0</v>
      </c>
      <c r="BY394" s="32">
        <f t="shared" si="923"/>
        <v>0</v>
      </c>
      <c r="BZ394" s="32">
        <f t="shared" si="924"/>
        <v>0</v>
      </c>
    </row>
    <row r="395" spans="2:78" ht="84" hidden="1">
      <c r="B395" s="11" t="s">
        <v>885</v>
      </c>
      <c r="C395" s="89" t="s">
        <v>886</v>
      </c>
      <c r="D395" s="90"/>
      <c r="E395" s="91" t="s">
        <v>0</v>
      </c>
      <c r="F395" s="92"/>
      <c r="G395" s="44">
        <f t="shared" si="707"/>
        <v>0</v>
      </c>
      <c r="H395" s="44">
        <f t="shared" si="708"/>
        <v>0</v>
      </c>
      <c r="I395" s="34"/>
      <c r="J395" s="34"/>
      <c r="K395" s="34"/>
      <c r="L395" s="34"/>
      <c r="M395" s="34"/>
      <c r="N395" s="34"/>
      <c r="O395" s="44">
        <f t="shared" si="739"/>
        <v>0</v>
      </c>
      <c r="P395" s="34"/>
      <c r="Q395" s="34"/>
      <c r="R395" s="34"/>
      <c r="S395" s="44">
        <f t="shared" si="709"/>
        <v>0</v>
      </c>
      <c r="T395" s="34"/>
      <c r="U395" s="34"/>
      <c r="V395" s="34"/>
      <c r="W395" s="44">
        <f t="shared" si="710"/>
        <v>0</v>
      </c>
      <c r="X395" s="35"/>
      <c r="Y395" s="35"/>
      <c r="Z395" s="35"/>
      <c r="AA395" s="44">
        <f t="shared" si="711"/>
        <v>0</v>
      </c>
      <c r="AB395" s="35"/>
      <c r="AC395" s="35"/>
      <c r="AD395" s="35"/>
      <c r="AE395" s="54">
        <f t="shared" si="712"/>
        <v>0</v>
      </c>
      <c r="AF395" s="54">
        <f t="shared" si="713"/>
        <v>0</v>
      </c>
      <c r="AG395" s="35">
        <f t="shared" si="889"/>
        <v>0</v>
      </c>
      <c r="AH395" s="35">
        <f t="shared" si="890"/>
        <v>0</v>
      </c>
      <c r="AI395" s="35">
        <f t="shared" si="925"/>
        <v>0</v>
      </c>
      <c r="AJ395" s="35">
        <f t="shared" si="926"/>
        <v>0</v>
      </c>
      <c r="AK395" s="35">
        <f t="shared" si="927"/>
        <v>0</v>
      </c>
      <c r="AL395" s="35">
        <f t="shared" si="928"/>
        <v>0</v>
      </c>
      <c r="AM395" s="69">
        <f t="shared" si="714"/>
        <v>0</v>
      </c>
      <c r="AN395" s="35">
        <f t="shared" si="891"/>
        <v>0</v>
      </c>
      <c r="AO395" s="35">
        <f t="shared" si="892"/>
        <v>0</v>
      </c>
      <c r="AP395" s="32">
        <f t="shared" si="893"/>
        <v>0</v>
      </c>
      <c r="AQ395" s="69">
        <f t="shared" si="740"/>
        <v>0</v>
      </c>
      <c r="AR395" s="35">
        <f t="shared" si="894"/>
        <v>0</v>
      </c>
      <c r="AS395" s="35">
        <f t="shared" si="895"/>
        <v>0</v>
      </c>
      <c r="AT395" s="35">
        <f t="shared" si="896"/>
        <v>0</v>
      </c>
      <c r="AU395" s="69">
        <f t="shared" si="741"/>
        <v>0</v>
      </c>
      <c r="AV395" s="35">
        <f t="shared" si="897"/>
        <v>0</v>
      </c>
      <c r="AW395" s="35">
        <f t="shared" si="898"/>
        <v>0</v>
      </c>
      <c r="AX395" s="35">
        <f t="shared" si="899"/>
        <v>0</v>
      </c>
      <c r="AY395" s="69">
        <f t="shared" si="742"/>
        <v>0</v>
      </c>
      <c r="AZ395" s="35">
        <f t="shared" si="900"/>
        <v>0</v>
      </c>
      <c r="BA395" s="35">
        <f t="shared" si="929"/>
        <v>0</v>
      </c>
      <c r="BB395" s="35">
        <f t="shared" si="930"/>
        <v>0</v>
      </c>
      <c r="BC395" s="43">
        <f t="shared" si="901"/>
        <v>0</v>
      </c>
      <c r="BD395" s="44">
        <f t="shared" si="902"/>
        <v>0</v>
      </c>
      <c r="BE395" s="44">
        <f t="shared" si="903"/>
        <v>0</v>
      </c>
      <c r="BF395" s="44">
        <f t="shared" si="904"/>
        <v>0</v>
      </c>
      <c r="BG395" s="43">
        <f t="shared" si="905"/>
        <v>0</v>
      </c>
      <c r="BH395" s="43">
        <f t="shared" si="906"/>
        <v>0</v>
      </c>
      <c r="BI395" s="43">
        <f t="shared" si="907"/>
        <v>0</v>
      </c>
      <c r="BJ395" s="43">
        <f t="shared" si="908"/>
        <v>0</v>
      </c>
      <c r="BK395" s="43">
        <f t="shared" si="909"/>
        <v>0</v>
      </c>
      <c r="BL395" s="43">
        <f t="shared" si="910"/>
        <v>0</v>
      </c>
      <c r="BM395" s="43">
        <f t="shared" si="911"/>
        <v>0</v>
      </c>
      <c r="BN395" s="43">
        <f t="shared" si="912"/>
        <v>0</v>
      </c>
      <c r="BO395" s="54">
        <f t="shared" si="913"/>
        <v>0</v>
      </c>
      <c r="BP395" s="32">
        <f t="shared" si="914"/>
        <v>0</v>
      </c>
      <c r="BQ395" s="32">
        <f t="shared" si="915"/>
        <v>0</v>
      </c>
      <c r="BR395" s="32">
        <f t="shared" si="916"/>
        <v>0</v>
      </c>
      <c r="BS395" s="54">
        <f t="shared" si="917"/>
        <v>0</v>
      </c>
      <c r="BT395" s="32">
        <f t="shared" si="918"/>
        <v>0</v>
      </c>
      <c r="BU395" s="32">
        <f t="shared" si="919"/>
        <v>0</v>
      </c>
      <c r="BV395" s="32">
        <f t="shared" si="920"/>
        <v>0</v>
      </c>
      <c r="BW395" s="54">
        <f t="shared" si="921"/>
        <v>0</v>
      </c>
      <c r="BX395" s="32">
        <f t="shared" si="922"/>
        <v>0</v>
      </c>
      <c r="BY395" s="32">
        <f t="shared" si="923"/>
        <v>0</v>
      </c>
      <c r="BZ395" s="32">
        <f t="shared" si="924"/>
        <v>0</v>
      </c>
    </row>
    <row r="396" spans="2:78" ht="66" customHeight="1">
      <c r="B396" s="11" t="s">
        <v>887</v>
      </c>
      <c r="C396" s="89" t="s">
        <v>888</v>
      </c>
      <c r="D396" s="90"/>
      <c r="E396" s="91" t="s">
        <v>838</v>
      </c>
      <c r="F396" s="92"/>
      <c r="G396" s="44">
        <f t="shared" si="707"/>
        <v>0</v>
      </c>
      <c r="H396" s="44">
        <f t="shared" si="708"/>
        <v>0</v>
      </c>
      <c r="I396" s="34"/>
      <c r="J396" s="34"/>
      <c r="K396" s="34"/>
      <c r="L396" s="34"/>
      <c r="M396" s="33"/>
      <c r="N396" s="33">
        <v>0</v>
      </c>
      <c r="O396" s="44">
        <f t="shared" si="739"/>
        <v>2.2000000000000002</v>
      </c>
      <c r="P396" s="34"/>
      <c r="Q396" s="34"/>
      <c r="R396" s="33">
        <v>2.2000000000000002</v>
      </c>
      <c r="S396" s="44">
        <f t="shared" si="709"/>
        <v>2.2000000000000002</v>
      </c>
      <c r="T396" s="34"/>
      <c r="U396" s="34"/>
      <c r="V396" s="33">
        <v>2.2000000000000002</v>
      </c>
      <c r="W396" s="44">
        <f t="shared" si="710"/>
        <v>2.2000000000000002</v>
      </c>
      <c r="X396" s="35"/>
      <c r="Y396" s="35"/>
      <c r="Z396" s="32">
        <v>2.2000000000000002</v>
      </c>
      <c r="AA396" s="44">
        <f t="shared" si="711"/>
        <v>0</v>
      </c>
      <c r="AB396" s="35"/>
      <c r="AC396" s="35"/>
      <c r="AD396" s="32"/>
      <c r="AE396" s="54">
        <f t="shared" si="712"/>
        <v>0</v>
      </c>
      <c r="AF396" s="54">
        <f t="shared" si="713"/>
        <v>0</v>
      </c>
      <c r="AG396" s="35">
        <f t="shared" si="889"/>
        <v>0</v>
      </c>
      <c r="AH396" s="35">
        <f t="shared" si="890"/>
        <v>0</v>
      </c>
      <c r="AI396" s="35">
        <f t="shared" si="925"/>
        <v>0</v>
      </c>
      <c r="AJ396" s="35">
        <f t="shared" si="926"/>
        <v>0</v>
      </c>
      <c r="AK396" s="35">
        <f t="shared" si="927"/>
        <v>0</v>
      </c>
      <c r="AL396" s="35">
        <f t="shared" si="928"/>
        <v>0</v>
      </c>
      <c r="AM396" s="69">
        <f t="shared" si="714"/>
        <v>2.2000000000000002</v>
      </c>
      <c r="AN396" s="35">
        <f t="shared" si="891"/>
        <v>0</v>
      </c>
      <c r="AO396" s="35">
        <f t="shared" si="892"/>
        <v>0</v>
      </c>
      <c r="AP396" s="32">
        <f t="shared" si="893"/>
        <v>2.2000000000000002</v>
      </c>
      <c r="AQ396" s="69">
        <f t="shared" si="740"/>
        <v>2.2000000000000002</v>
      </c>
      <c r="AR396" s="35">
        <f t="shared" si="894"/>
        <v>0</v>
      </c>
      <c r="AS396" s="35">
        <f t="shared" si="895"/>
        <v>0</v>
      </c>
      <c r="AT396" s="35">
        <f t="shared" si="896"/>
        <v>2.2000000000000002</v>
      </c>
      <c r="AU396" s="69">
        <f t="shared" si="741"/>
        <v>2.2000000000000002</v>
      </c>
      <c r="AV396" s="35">
        <f t="shared" si="897"/>
        <v>0</v>
      </c>
      <c r="AW396" s="35">
        <f t="shared" si="898"/>
        <v>0</v>
      </c>
      <c r="AX396" s="35">
        <f t="shared" si="899"/>
        <v>2.2000000000000002</v>
      </c>
      <c r="AY396" s="69">
        <f t="shared" si="742"/>
        <v>2.2000000000000002</v>
      </c>
      <c r="AZ396" s="35">
        <f t="shared" si="900"/>
        <v>0</v>
      </c>
      <c r="BA396" s="35">
        <f t="shared" si="929"/>
        <v>0</v>
      </c>
      <c r="BB396" s="35">
        <v>2.2000000000000002</v>
      </c>
      <c r="BC396" s="43">
        <f t="shared" si="901"/>
        <v>0</v>
      </c>
      <c r="BD396" s="44">
        <f t="shared" si="902"/>
        <v>0</v>
      </c>
      <c r="BE396" s="44">
        <f t="shared" si="903"/>
        <v>0</v>
      </c>
      <c r="BF396" s="44">
        <f t="shared" si="904"/>
        <v>0</v>
      </c>
      <c r="BG396" s="43">
        <f t="shared" si="905"/>
        <v>2.2000000000000002</v>
      </c>
      <c r="BH396" s="43">
        <f t="shared" si="906"/>
        <v>0</v>
      </c>
      <c r="BI396" s="43">
        <f t="shared" si="907"/>
        <v>0</v>
      </c>
      <c r="BJ396" s="43">
        <f t="shared" si="908"/>
        <v>2.2000000000000002</v>
      </c>
      <c r="BK396" s="43">
        <f t="shared" si="909"/>
        <v>2.2000000000000002</v>
      </c>
      <c r="BL396" s="43">
        <f t="shared" si="910"/>
        <v>0</v>
      </c>
      <c r="BM396" s="43">
        <f t="shared" si="911"/>
        <v>0</v>
      </c>
      <c r="BN396" s="43">
        <f t="shared" si="912"/>
        <v>2.2000000000000002</v>
      </c>
      <c r="BO396" s="54">
        <f t="shared" si="913"/>
        <v>0</v>
      </c>
      <c r="BP396" s="32">
        <f t="shared" si="914"/>
        <v>0</v>
      </c>
      <c r="BQ396" s="32">
        <f t="shared" si="915"/>
        <v>0</v>
      </c>
      <c r="BR396" s="32">
        <f t="shared" si="916"/>
        <v>0</v>
      </c>
      <c r="BS396" s="54">
        <f t="shared" si="917"/>
        <v>2.2000000000000002</v>
      </c>
      <c r="BT396" s="32">
        <f t="shared" si="918"/>
        <v>0</v>
      </c>
      <c r="BU396" s="32">
        <f t="shared" si="919"/>
        <v>0</v>
      </c>
      <c r="BV396" s="32">
        <f t="shared" si="920"/>
        <v>2.2000000000000002</v>
      </c>
      <c r="BW396" s="54">
        <f t="shared" si="921"/>
        <v>2.2000000000000002</v>
      </c>
      <c r="BX396" s="32">
        <f t="shared" si="922"/>
        <v>0</v>
      </c>
      <c r="BY396" s="32">
        <f t="shared" si="923"/>
        <v>0</v>
      </c>
      <c r="BZ396" s="32">
        <f t="shared" si="924"/>
        <v>2.2000000000000002</v>
      </c>
    </row>
    <row r="397" spans="2:78" ht="60">
      <c r="B397" s="11" t="s">
        <v>889</v>
      </c>
      <c r="C397" s="89" t="s">
        <v>890</v>
      </c>
      <c r="D397" s="90"/>
      <c r="E397" s="91" t="s">
        <v>838</v>
      </c>
      <c r="F397" s="92"/>
      <c r="G397" s="44">
        <f t="shared" si="707"/>
        <v>24.4</v>
      </c>
      <c r="H397" s="44">
        <f t="shared" si="708"/>
        <v>24.4</v>
      </c>
      <c r="I397" s="34"/>
      <c r="J397" s="34"/>
      <c r="K397" s="34"/>
      <c r="L397" s="34"/>
      <c r="M397" s="33">
        <v>24.4</v>
      </c>
      <c r="N397" s="33">
        <v>24.4</v>
      </c>
      <c r="O397" s="44">
        <f t="shared" si="739"/>
        <v>46</v>
      </c>
      <c r="P397" s="34"/>
      <c r="Q397" s="34"/>
      <c r="R397" s="33">
        <v>46</v>
      </c>
      <c r="S397" s="44">
        <f t="shared" si="709"/>
        <v>46</v>
      </c>
      <c r="T397" s="34"/>
      <c r="U397" s="34"/>
      <c r="V397" s="33">
        <v>46</v>
      </c>
      <c r="W397" s="44">
        <f t="shared" si="710"/>
        <v>46</v>
      </c>
      <c r="X397" s="35"/>
      <c r="Y397" s="35"/>
      <c r="Z397" s="32">
        <v>46</v>
      </c>
      <c r="AA397" s="44">
        <f t="shared" si="711"/>
        <v>0</v>
      </c>
      <c r="AB397" s="35"/>
      <c r="AC397" s="35"/>
      <c r="AD397" s="32"/>
      <c r="AE397" s="54">
        <f t="shared" si="712"/>
        <v>24.4</v>
      </c>
      <c r="AF397" s="54">
        <f t="shared" si="713"/>
        <v>24.4</v>
      </c>
      <c r="AG397" s="35">
        <f t="shared" si="889"/>
        <v>0</v>
      </c>
      <c r="AH397" s="35">
        <f t="shared" si="890"/>
        <v>0</v>
      </c>
      <c r="AI397" s="35">
        <f t="shared" si="925"/>
        <v>0</v>
      </c>
      <c r="AJ397" s="35">
        <f t="shared" si="926"/>
        <v>0</v>
      </c>
      <c r="AK397" s="35">
        <f t="shared" si="927"/>
        <v>24.4</v>
      </c>
      <c r="AL397" s="35">
        <f t="shared" si="928"/>
        <v>24.4</v>
      </c>
      <c r="AM397" s="69">
        <f t="shared" si="714"/>
        <v>46</v>
      </c>
      <c r="AN397" s="35">
        <f t="shared" si="891"/>
        <v>0</v>
      </c>
      <c r="AO397" s="35">
        <f t="shared" si="892"/>
        <v>0</v>
      </c>
      <c r="AP397" s="32">
        <f t="shared" si="893"/>
        <v>46</v>
      </c>
      <c r="AQ397" s="69">
        <f t="shared" si="740"/>
        <v>46</v>
      </c>
      <c r="AR397" s="35">
        <f t="shared" si="894"/>
        <v>0</v>
      </c>
      <c r="AS397" s="35">
        <f t="shared" si="895"/>
        <v>0</v>
      </c>
      <c r="AT397" s="35">
        <f t="shared" si="896"/>
        <v>46</v>
      </c>
      <c r="AU397" s="69">
        <f t="shared" si="741"/>
        <v>46</v>
      </c>
      <c r="AV397" s="35">
        <f t="shared" si="897"/>
        <v>0</v>
      </c>
      <c r="AW397" s="35">
        <f t="shared" si="898"/>
        <v>0</v>
      </c>
      <c r="AX397" s="35">
        <f t="shared" si="899"/>
        <v>46</v>
      </c>
      <c r="AY397" s="69">
        <f t="shared" si="742"/>
        <v>46</v>
      </c>
      <c r="AZ397" s="35">
        <f t="shared" si="900"/>
        <v>0</v>
      </c>
      <c r="BA397" s="35">
        <f t="shared" si="929"/>
        <v>0</v>
      </c>
      <c r="BB397" s="35">
        <v>46</v>
      </c>
      <c r="BC397" s="43">
        <f t="shared" si="901"/>
        <v>24.4</v>
      </c>
      <c r="BD397" s="44">
        <f t="shared" si="902"/>
        <v>0</v>
      </c>
      <c r="BE397" s="44">
        <f t="shared" si="903"/>
        <v>0</v>
      </c>
      <c r="BF397" s="44">
        <f t="shared" si="904"/>
        <v>24.4</v>
      </c>
      <c r="BG397" s="43">
        <f t="shared" si="905"/>
        <v>46</v>
      </c>
      <c r="BH397" s="43">
        <f t="shared" si="906"/>
        <v>0</v>
      </c>
      <c r="BI397" s="43">
        <f t="shared" si="907"/>
        <v>0</v>
      </c>
      <c r="BJ397" s="43">
        <f t="shared" si="908"/>
        <v>46</v>
      </c>
      <c r="BK397" s="43">
        <f t="shared" si="909"/>
        <v>46</v>
      </c>
      <c r="BL397" s="43">
        <f t="shared" si="910"/>
        <v>0</v>
      </c>
      <c r="BM397" s="43">
        <f t="shared" si="911"/>
        <v>0</v>
      </c>
      <c r="BN397" s="43">
        <f t="shared" si="912"/>
        <v>46</v>
      </c>
      <c r="BO397" s="54">
        <f t="shared" si="913"/>
        <v>24.4</v>
      </c>
      <c r="BP397" s="32">
        <f t="shared" si="914"/>
        <v>0</v>
      </c>
      <c r="BQ397" s="32">
        <f t="shared" si="915"/>
        <v>0</v>
      </c>
      <c r="BR397" s="32">
        <f t="shared" si="916"/>
        <v>24.4</v>
      </c>
      <c r="BS397" s="54">
        <f t="shared" si="917"/>
        <v>46</v>
      </c>
      <c r="BT397" s="32">
        <f t="shared" si="918"/>
        <v>0</v>
      </c>
      <c r="BU397" s="32">
        <f t="shared" si="919"/>
        <v>0</v>
      </c>
      <c r="BV397" s="32">
        <f t="shared" si="920"/>
        <v>46</v>
      </c>
      <c r="BW397" s="54">
        <f t="shared" si="921"/>
        <v>46</v>
      </c>
      <c r="BX397" s="32">
        <f t="shared" si="922"/>
        <v>0</v>
      </c>
      <c r="BY397" s="32">
        <f t="shared" si="923"/>
        <v>0</v>
      </c>
      <c r="BZ397" s="32">
        <f t="shared" si="924"/>
        <v>46</v>
      </c>
    </row>
    <row r="398" spans="2:78" ht="409.5" hidden="1">
      <c r="B398" s="11" t="s">
        <v>891</v>
      </c>
      <c r="C398" s="89" t="s">
        <v>892</v>
      </c>
      <c r="D398" s="90"/>
      <c r="E398" s="91" t="s">
        <v>0</v>
      </c>
      <c r="F398" s="92"/>
      <c r="G398" s="44">
        <f t="shared" si="707"/>
        <v>0</v>
      </c>
      <c r="H398" s="44">
        <f t="shared" si="708"/>
        <v>0</v>
      </c>
      <c r="I398" s="34"/>
      <c r="J398" s="34"/>
      <c r="K398" s="34"/>
      <c r="L398" s="34"/>
      <c r="M398" s="34"/>
      <c r="N398" s="34"/>
      <c r="O398" s="44">
        <f t="shared" si="739"/>
        <v>0</v>
      </c>
      <c r="P398" s="34"/>
      <c r="Q398" s="34"/>
      <c r="R398" s="34"/>
      <c r="S398" s="44">
        <f t="shared" si="709"/>
        <v>0</v>
      </c>
      <c r="T398" s="34"/>
      <c r="U398" s="34"/>
      <c r="V398" s="34"/>
      <c r="W398" s="44">
        <f t="shared" si="710"/>
        <v>0</v>
      </c>
      <c r="X398" s="35"/>
      <c r="Y398" s="35"/>
      <c r="Z398" s="35"/>
      <c r="AA398" s="44">
        <f t="shared" si="711"/>
        <v>0</v>
      </c>
      <c r="AB398" s="35"/>
      <c r="AC398" s="35"/>
      <c r="AD398" s="35"/>
      <c r="AE398" s="54">
        <f t="shared" si="712"/>
        <v>0</v>
      </c>
      <c r="AF398" s="54">
        <f t="shared" si="713"/>
        <v>0</v>
      </c>
      <c r="AG398" s="35">
        <f t="shared" si="889"/>
        <v>0</v>
      </c>
      <c r="AH398" s="35">
        <f t="shared" si="890"/>
        <v>0</v>
      </c>
      <c r="AI398" s="35">
        <f t="shared" si="925"/>
        <v>0</v>
      </c>
      <c r="AJ398" s="35">
        <f t="shared" si="926"/>
        <v>0</v>
      </c>
      <c r="AK398" s="35">
        <f t="shared" si="927"/>
        <v>0</v>
      </c>
      <c r="AL398" s="35">
        <f t="shared" si="928"/>
        <v>0</v>
      </c>
      <c r="AM398" s="69">
        <f t="shared" si="714"/>
        <v>0</v>
      </c>
      <c r="AN398" s="35">
        <f t="shared" si="891"/>
        <v>0</v>
      </c>
      <c r="AO398" s="35">
        <f t="shared" si="892"/>
        <v>0</v>
      </c>
      <c r="AP398" s="32">
        <f t="shared" si="893"/>
        <v>0</v>
      </c>
      <c r="AQ398" s="69">
        <f t="shared" si="740"/>
        <v>0</v>
      </c>
      <c r="AR398" s="35">
        <f t="shared" si="894"/>
        <v>0</v>
      </c>
      <c r="AS398" s="35">
        <f t="shared" si="895"/>
        <v>0</v>
      </c>
      <c r="AT398" s="35">
        <f t="shared" si="896"/>
        <v>0</v>
      </c>
      <c r="AU398" s="69">
        <f t="shared" si="741"/>
        <v>0</v>
      </c>
      <c r="AV398" s="35">
        <f t="shared" si="897"/>
        <v>0</v>
      </c>
      <c r="AW398" s="35">
        <f t="shared" si="898"/>
        <v>0</v>
      </c>
      <c r="AX398" s="35">
        <f t="shared" si="899"/>
        <v>0</v>
      </c>
      <c r="AY398" s="69">
        <f t="shared" si="742"/>
        <v>0</v>
      </c>
      <c r="AZ398" s="35">
        <f t="shared" si="900"/>
        <v>0</v>
      </c>
      <c r="BA398" s="35">
        <f t="shared" si="929"/>
        <v>0</v>
      </c>
      <c r="BB398" s="35">
        <f t="shared" si="930"/>
        <v>0</v>
      </c>
      <c r="BC398" s="43">
        <f t="shared" si="901"/>
        <v>0</v>
      </c>
      <c r="BD398" s="44">
        <f t="shared" si="902"/>
        <v>0</v>
      </c>
      <c r="BE398" s="44">
        <f t="shared" si="903"/>
        <v>0</v>
      </c>
      <c r="BF398" s="44">
        <f t="shared" si="904"/>
        <v>0</v>
      </c>
      <c r="BG398" s="43">
        <f t="shared" si="905"/>
        <v>0</v>
      </c>
      <c r="BH398" s="43">
        <f t="shared" si="906"/>
        <v>0</v>
      </c>
      <c r="BI398" s="43">
        <f t="shared" si="907"/>
        <v>0</v>
      </c>
      <c r="BJ398" s="43">
        <f t="shared" si="908"/>
        <v>0</v>
      </c>
      <c r="BK398" s="43">
        <f t="shared" si="909"/>
        <v>0</v>
      </c>
      <c r="BL398" s="43">
        <f t="shared" si="910"/>
        <v>0</v>
      </c>
      <c r="BM398" s="43">
        <f t="shared" si="911"/>
        <v>0</v>
      </c>
      <c r="BN398" s="43">
        <f t="shared" si="912"/>
        <v>0</v>
      </c>
      <c r="BO398" s="54">
        <f t="shared" si="913"/>
        <v>0</v>
      </c>
      <c r="BP398" s="32">
        <f t="shared" si="914"/>
        <v>0</v>
      </c>
      <c r="BQ398" s="32">
        <f t="shared" si="915"/>
        <v>0</v>
      </c>
      <c r="BR398" s="32">
        <f t="shared" si="916"/>
        <v>0</v>
      </c>
      <c r="BS398" s="54">
        <f t="shared" si="917"/>
        <v>0</v>
      </c>
      <c r="BT398" s="32">
        <f t="shared" si="918"/>
        <v>0</v>
      </c>
      <c r="BU398" s="32">
        <f t="shared" si="919"/>
        <v>0</v>
      </c>
      <c r="BV398" s="32">
        <f t="shared" si="920"/>
        <v>0</v>
      </c>
      <c r="BW398" s="54">
        <f t="shared" si="921"/>
        <v>0</v>
      </c>
      <c r="BX398" s="32">
        <f t="shared" si="922"/>
        <v>0</v>
      </c>
      <c r="BY398" s="32">
        <f t="shared" si="923"/>
        <v>0</v>
      </c>
      <c r="BZ398" s="32">
        <f t="shared" si="924"/>
        <v>0</v>
      </c>
    </row>
    <row r="399" spans="2:78" ht="36">
      <c r="B399" s="11" t="s">
        <v>893</v>
      </c>
      <c r="C399" s="89" t="s">
        <v>894</v>
      </c>
      <c r="D399" s="90"/>
      <c r="E399" s="91" t="s">
        <v>838</v>
      </c>
      <c r="F399" s="92"/>
      <c r="G399" s="44">
        <f t="shared" si="707"/>
        <v>249.6</v>
      </c>
      <c r="H399" s="44">
        <f t="shared" si="708"/>
        <v>207.4</v>
      </c>
      <c r="I399" s="34"/>
      <c r="J399" s="34"/>
      <c r="K399" s="34">
        <v>241</v>
      </c>
      <c r="L399" s="34">
        <v>198.8</v>
      </c>
      <c r="M399" s="33">
        <v>8.6</v>
      </c>
      <c r="N399" s="33">
        <v>8.6</v>
      </c>
      <c r="O399" s="44">
        <f t="shared" si="739"/>
        <v>25.5</v>
      </c>
      <c r="P399" s="34"/>
      <c r="Q399" s="34"/>
      <c r="R399" s="33">
        <v>25.5</v>
      </c>
      <c r="S399" s="44">
        <f t="shared" si="709"/>
        <v>25.5</v>
      </c>
      <c r="T399" s="34"/>
      <c r="U399" s="34"/>
      <c r="V399" s="33">
        <v>25.5</v>
      </c>
      <c r="W399" s="44">
        <f t="shared" si="710"/>
        <v>25.5</v>
      </c>
      <c r="X399" s="35"/>
      <c r="Y399" s="35"/>
      <c r="Z399" s="32">
        <v>25.5</v>
      </c>
      <c r="AA399" s="44">
        <f t="shared" si="711"/>
        <v>0</v>
      </c>
      <c r="AB399" s="35"/>
      <c r="AC399" s="35"/>
      <c r="AD399" s="32"/>
      <c r="AE399" s="54">
        <f t="shared" si="712"/>
        <v>249.6</v>
      </c>
      <c r="AF399" s="54">
        <f t="shared" si="713"/>
        <v>207.4</v>
      </c>
      <c r="AG399" s="35">
        <f t="shared" si="889"/>
        <v>0</v>
      </c>
      <c r="AH399" s="35">
        <f t="shared" si="890"/>
        <v>0</v>
      </c>
      <c r="AI399" s="35">
        <f t="shared" si="925"/>
        <v>241</v>
      </c>
      <c r="AJ399" s="35">
        <f t="shared" si="926"/>
        <v>198.8</v>
      </c>
      <c r="AK399" s="35">
        <f t="shared" si="927"/>
        <v>8.6</v>
      </c>
      <c r="AL399" s="35">
        <f t="shared" si="928"/>
        <v>8.6</v>
      </c>
      <c r="AM399" s="69">
        <f t="shared" si="714"/>
        <v>25.5</v>
      </c>
      <c r="AN399" s="35">
        <f t="shared" si="891"/>
        <v>0</v>
      </c>
      <c r="AO399" s="35">
        <f t="shared" si="892"/>
        <v>0</v>
      </c>
      <c r="AP399" s="32">
        <f t="shared" si="893"/>
        <v>25.5</v>
      </c>
      <c r="AQ399" s="69">
        <f t="shared" si="740"/>
        <v>25.5</v>
      </c>
      <c r="AR399" s="35">
        <f t="shared" si="894"/>
        <v>0</v>
      </c>
      <c r="AS399" s="35">
        <f t="shared" si="895"/>
        <v>0</v>
      </c>
      <c r="AT399" s="35">
        <f t="shared" si="896"/>
        <v>25.5</v>
      </c>
      <c r="AU399" s="69">
        <f t="shared" si="741"/>
        <v>25.5</v>
      </c>
      <c r="AV399" s="35">
        <f t="shared" si="897"/>
        <v>0</v>
      </c>
      <c r="AW399" s="35">
        <f t="shared" si="898"/>
        <v>0</v>
      </c>
      <c r="AX399" s="35">
        <f t="shared" si="899"/>
        <v>25.5</v>
      </c>
      <c r="AY399" s="69">
        <f t="shared" si="742"/>
        <v>25.5</v>
      </c>
      <c r="AZ399" s="35">
        <f t="shared" si="900"/>
        <v>0</v>
      </c>
      <c r="BA399" s="35">
        <f t="shared" si="929"/>
        <v>0</v>
      </c>
      <c r="BB399" s="35">
        <v>25.5</v>
      </c>
      <c r="BC399" s="43">
        <f t="shared" si="901"/>
        <v>207.4</v>
      </c>
      <c r="BD399" s="44">
        <f t="shared" si="902"/>
        <v>0</v>
      </c>
      <c r="BE399" s="44">
        <f t="shared" si="903"/>
        <v>198.8</v>
      </c>
      <c r="BF399" s="44">
        <f t="shared" si="904"/>
        <v>8.6</v>
      </c>
      <c r="BG399" s="43">
        <f t="shared" si="905"/>
        <v>25.5</v>
      </c>
      <c r="BH399" s="43">
        <f t="shared" si="906"/>
        <v>0</v>
      </c>
      <c r="BI399" s="43">
        <f t="shared" si="907"/>
        <v>0</v>
      </c>
      <c r="BJ399" s="43">
        <f t="shared" si="908"/>
        <v>25.5</v>
      </c>
      <c r="BK399" s="43">
        <f t="shared" si="909"/>
        <v>25.5</v>
      </c>
      <c r="BL399" s="43">
        <f t="shared" si="910"/>
        <v>0</v>
      </c>
      <c r="BM399" s="43">
        <f t="shared" si="911"/>
        <v>0</v>
      </c>
      <c r="BN399" s="43">
        <f t="shared" si="912"/>
        <v>25.5</v>
      </c>
      <c r="BO399" s="54">
        <f t="shared" si="913"/>
        <v>207.4</v>
      </c>
      <c r="BP399" s="32">
        <f t="shared" si="914"/>
        <v>0</v>
      </c>
      <c r="BQ399" s="32">
        <f t="shared" si="915"/>
        <v>198.8</v>
      </c>
      <c r="BR399" s="32">
        <f t="shared" si="916"/>
        <v>8.6</v>
      </c>
      <c r="BS399" s="54">
        <f t="shared" si="917"/>
        <v>25.5</v>
      </c>
      <c r="BT399" s="32">
        <f t="shared" si="918"/>
        <v>0</v>
      </c>
      <c r="BU399" s="32">
        <f t="shared" si="919"/>
        <v>0</v>
      </c>
      <c r="BV399" s="32">
        <f t="shared" si="920"/>
        <v>25.5</v>
      </c>
      <c r="BW399" s="54">
        <f t="shared" si="921"/>
        <v>25.5</v>
      </c>
      <c r="BX399" s="32">
        <f t="shared" si="922"/>
        <v>0</v>
      </c>
      <c r="BY399" s="32">
        <f t="shared" si="923"/>
        <v>0</v>
      </c>
      <c r="BZ399" s="32">
        <f t="shared" si="924"/>
        <v>25.5</v>
      </c>
    </row>
    <row r="400" spans="2:78" ht="72" hidden="1">
      <c r="B400" s="11" t="s">
        <v>895</v>
      </c>
      <c r="C400" s="89" t="s">
        <v>896</v>
      </c>
      <c r="D400" s="90"/>
      <c r="E400" s="91" t="s">
        <v>0</v>
      </c>
      <c r="F400" s="92"/>
      <c r="G400" s="44">
        <f t="shared" ref="G400:G463" si="931">I400+K400+M400</f>
        <v>0</v>
      </c>
      <c r="H400" s="44">
        <f t="shared" ref="H400:H463" si="932">J400+L400+N400</f>
        <v>0</v>
      </c>
      <c r="I400" s="34"/>
      <c r="J400" s="34"/>
      <c r="K400" s="34"/>
      <c r="L400" s="34"/>
      <c r="M400" s="34"/>
      <c r="N400" s="34"/>
      <c r="O400" s="44">
        <f t="shared" si="739"/>
        <v>0</v>
      </c>
      <c r="P400" s="34"/>
      <c r="Q400" s="34"/>
      <c r="R400" s="34"/>
      <c r="S400" s="44">
        <f t="shared" ref="S400:S463" si="933">T400+U400+V400</f>
        <v>0</v>
      </c>
      <c r="T400" s="34"/>
      <c r="U400" s="34"/>
      <c r="V400" s="34"/>
      <c r="W400" s="44">
        <f t="shared" ref="W400:W463" si="934">X400+Y400+Z400</f>
        <v>0</v>
      </c>
      <c r="X400" s="35"/>
      <c r="Y400" s="35"/>
      <c r="Z400" s="35"/>
      <c r="AA400" s="44">
        <f t="shared" ref="AA400:AA463" si="935">AB400+AC400+AD400</f>
        <v>0</v>
      </c>
      <c r="AB400" s="35"/>
      <c r="AC400" s="35"/>
      <c r="AD400" s="35"/>
      <c r="AE400" s="54">
        <f t="shared" ref="AE400:AE463" si="936">AG400+AI400+AK400</f>
        <v>0</v>
      </c>
      <c r="AF400" s="54">
        <f t="shared" ref="AF400:AF463" si="937">AH400+AJ400+AL400</f>
        <v>0</v>
      </c>
      <c r="AG400" s="35"/>
      <c r="AH400" s="35"/>
      <c r="AI400" s="35"/>
      <c r="AJ400" s="35"/>
      <c r="AK400" s="35"/>
      <c r="AL400" s="35"/>
      <c r="AM400" s="69">
        <f t="shared" ref="AM400:AM463" si="938">AN400+AO400+AP400</f>
        <v>0</v>
      </c>
      <c r="AN400" s="34"/>
      <c r="AO400" s="34"/>
      <c r="AP400" s="34"/>
      <c r="AQ400" s="69">
        <f t="shared" si="740"/>
        <v>0</v>
      </c>
      <c r="AR400" s="34"/>
      <c r="AS400" s="34"/>
      <c r="AT400" s="34"/>
      <c r="AU400" s="69">
        <f t="shared" si="741"/>
        <v>0</v>
      </c>
      <c r="AV400" s="35"/>
      <c r="AW400" s="35"/>
      <c r="AX400" s="35"/>
      <c r="AY400" s="69">
        <f t="shared" si="742"/>
        <v>0</v>
      </c>
      <c r="AZ400" s="35"/>
      <c r="BA400" s="35"/>
      <c r="BB400" s="35"/>
      <c r="BC400" s="43">
        <f t="shared" ref="BC400:BC463" si="939">H400</f>
        <v>0</v>
      </c>
      <c r="BD400" s="44">
        <f t="shared" ref="BD400:BD463" si="940">J400</f>
        <v>0</v>
      </c>
      <c r="BE400" s="44">
        <f t="shared" ref="BE400:BE463" si="941">L400</f>
        <v>0</v>
      </c>
      <c r="BF400" s="44">
        <f t="shared" ref="BF400:BF463" si="942">N400</f>
        <v>0</v>
      </c>
      <c r="BG400" s="43">
        <f t="shared" ref="BG400:BG463" si="943">O400</f>
        <v>0</v>
      </c>
      <c r="BH400" s="43">
        <f t="shared" ref="BH400:BH463" si="944">P400</f>
        <v>0</v>
      </c>
      <c r="BI400" s="43">
        <f t="shared" ref="BI400:BI463" si="945">Q400</f>
        <v>0</v>
      </c>
      <c r="BJ400" s="43">
        <f t="shared" ref="BJ400:BJ463" si="946">R400</f>
        <v>0</v>
      </c>
      <c r="BK400" s="43">
        <f t="shared" ref="BK400:BK463" si="947">S400</f>
        <v>0</v>
      </c>
      <c r="BL400" s="43">
        <f t="shared" ref="BL400:BL463" si="948">T400</f>
        <v>0</v>
      </c>
      <c r="BM400" s="43">
        <f t="shared" ref="BM400:BM463" si="949">U400</f>
        <v>0</v>
      </c>
      <c r="BN400" s="43">
        <f t="shared" ref="BN400:BN463" si="950">V400</f>
        <v>0</v>
      </c>
      <c r="BO400" s="54">
        <f t="shared" ref="BO400:BO463" si="951">AF400</f>
        <v>0</v>
      </c>
      <c r="BP400" s="32">
        <f t="shared" ref="BP400:BP463" si="952">AH400</f>
        <v>0</v>
      </c>
      <c r="BQ400" s="32">
        <f t="shared" ref="BQ400:BQ463" si="953">AJ400</f>
        <v>0</v>
      </c>
      <c r="BR400" s="32">
        <f t="shared" ref="BR400:BR463" si="954">AL400</f>
        <v>0</v>
      </c>
      <c r="BS400" s="54">
        <f t="shared" ref="BS400:BS463" si="955">AM400</f>
        <v>0</v>
      </c>
      <c r="BT400" s="32">
        <f t="shared" ref="BT400:BT463" si="956">AN400</f>
        <v>0</v>
      </c>
      <c r="BU400" s="32">
        <f t="shared" ref="BU400:BU463" si="957">AO400</f>
        <v>0</v>
      </c>
      <c r="BV400" s="32">
        <f t="shared" ref="BV400:BV463" si="958">AP400</f>
        <v>0</v>
      </c>
      <c r="BW400" s="54">
        <f t="shared" ref="BW400:BW463" si="959">AQ400</f>
        <v>0</v>
      </c>
      <c r="BX400" s="32">
        <f t="shared" ref="BX400:BX463" si="960">AR400</f>
        <v>0</v>
      </c>
      <c r="BY400" s="32">
        <f t="shared" ref="BY400:BY463" si="961">AS400</f>
        <v>0</v>
      </c>
      <c r="BZ400" s="32">
        <f t="shared" ref="BZ400:BZ463" si="962">AT400</f>
        <v>0</v>
      </c>
    </row>
    <row r="401" spans="2:78" ht="48" hidden="1">
      <c r="B401" s="11" t="s">
        <v>897</v>
      </c>
      <c r="C401" s="89" t="s">
        <v>898</v>
      </c>
      <c r="D401" s="90"/>
      <c r="E401" s="91" t="s">
        <v>0</v>
      </c>
      <c r="F401" s="92"/>
      <c r="G401" s="44">
        <f t="shared" si="931"/>
        <v>0</v>
      </c>
      <c r="H401" s="44">
        <f t="shared" si="932"/>
        <v>0</v>
      </c>
      <c r="I401" s="34"/>
      <c r="J401" s="34"/>
      <c r="K401" s="34"/>
      <c r="L401" s="34"/>
      <c r="M401" s="34"/>
      <c r="N401" s="34"/>
      <c r="O401" s="44">
        <f t="shared" ref="O401:O464" si="963">P401+Q401+R401</f>
        <v>0</v>
      </c>
      <c r="P401" s="34"/>
      <c r="Q401" s="34"/>
      <c r="R401" s="34"/>
      <c r="S401" s="44">
        <f t="shared" si="933"/>
        <v>0</v>
      </c>
      <c r="T401" s="34"/>
      <c r="U401" s="34"/>
      <c r="V401" s="34"/>
      <c r="W401" s="44">
        <f t="shared" si="934"/>
        <v>0</v>
      </c>
      <c r="X401" s="35"/>
      <c r="Y401" s="35"/>
      <c r="Z401" s="35"/>
      <c r="AA401" s="44">
        <f t="shared" si="935"/>
        <v>0</v>
      </c>
      <c r="AB401" s="35"/>
      <c r="AC401" s="35"/>
      <c r="AD401" s="35"/>
      <c r="AE401" s="54">
        <f t="shared" si="936"/>
        <v>0</v>
      </c>
      <c r="AF401" s="54">
        <f t="shared" si="937"/>
        <v>0</v>
      </c>
      <c r="AG401" s="35"/>
      <c r="AH401" s="35"/>
      <c r="AI401" s="35"/>
      <c r="AJ401" s="35"/>
      <c r="AK401" s="35"/>
      <c r="AL401" s="35"/>
      <c r="AM401" s="69">
        <f t="shared" si="938"/>
        <v>0</v>
      </c>
      <c r="AN401" s="34"/>
      <c r="AO401" s="34"/>
      <c r="AP401" s="34"/>
      <c r="AQ401" s="69">
        <f t="shared" si="740"/>
        <v>0</v>
      </c>
      <c r="AR401" s="34"/>
      <c r="AS401" s="34"/>
      <c r="AT401" s="34"/>
      <c r="AU401" s="69">
        <f t="shared" si="741"/>
        <v>0</v>
      </c>
      <c r="AV401" s="35"/>
      <c r="AW401" s="35"/>
      <c r="AX401" s="35"/>
      <c r="AY401" s="69">
        <f t="shared" si="742"/>
        <v>0</v>
      </c>
      <c r="AZ401" s="35"/>
      <c r="BA401" s="35"/>
      <c r="BB401" s="35"/>
      <c r="BC401" s="43">
        <f t="shared" si="939"/>
        <v>0</v>
      </c>
      <c r="BD401" s="44">
        <f t="shared" si="940"/>
        <v>0</v>
      </c>
      <c r="BE401" s="44">
        <f t="shared" si="941"/>
        <v>0</v>
      </c>
      <c r="BF401" s="44">
        <f t="shared" si="942"/>
        <v>0</v>
      </c>
      <c r="BG401" s="43">
        <f t="shared" si="943"/>
        <v>0</v>
      </c>
      <c r="BH401" s="43">
        <f t="shared" si="944"/>
        <v>0</v>
      </c>
      <c r="BI401" s="43">
        <f t="shared" si="945"/>
        <v>0</v>
      </c>
      <c r="BJ401" s="43">
        <f t="shared" si="946"/>
        <v>0</v>
      </c>
      <c r="BK401" s="43">
        <f t="shared" si="947"/>
        <v>0</v>
      </c>
      <c r="BL401" s="43">
        <f t="shared" si="948"/>
        <v>0</v>
      </c>
      <c r="BM401" s="43">
        <f t="shared" si="949"/>
        <v>0</v>
      </c>
      <c r="BN401" s="43">
        <f t="shared" si="950"/>
        <v>0</v>
      </c>
      <c r="BO401" s="54">
        <f t="shared" si="951"/>
        <v>0</v>
      </c>
      <c r="BP401" s="32">
        <f t="shared" si="952"/>
        <v>0</v>
      </c>
      <c r="BQ401" s="32">
        <f t="shared" si="953"/>
        <v>0</v>
      </c>
      <c r="BR401" s="32">
        <f t="shared" si="954"/>
        <v>0</v>
      </c>
      <c r="BS401" s="54">
        <f t="shared" si="955"/>
        <v>0</v>
      </c>
      <c r="BT401" s="32">
        <f t="shared" si="956"/>
        <v>0</v>
      </c>
      <c r="BU401" s="32">
        <f t="shared" si="957"/>
        <v>0</v>
      </c>
      <c r="BV401" s="32">
        <f t="shared" si="958"/>
        <v>0</v>
      </c>
      <c r="BW401" s="54">
        <f t="shared" si="959"/>
        <v>0</v>
      </c>
      <c r="BX401" s="32">
        <f t="shared" si="960"/>
        <v>0</v>
      </c>
      <c r="BY401" s="32">
        <f t="shared" si="961"/>
        <v>0</v>
      </c>
      <c r="BZ401" s="32">
        <f t="shared" si="962"/>
        <v>0</v>
      </c>
    </row>
    <row r="402" spans="2:78" ht="120" hidden="1">
      <c r="B402" s="11" t="s">
        <v>899</v>
      </c>
      <c r="C402" s="89" t="s">
        <v>900</v>
      </c>
      <c r="D402" s="90"/>
      <c r="E402" s="91" t="s">
        <v>0</v>
      </c>
      <c r="F402" s="92"/>
      <c r="G402" s="44">
        <f t="shared" si="931"/>
        <v>0</v>
      </c>
      <c r="H402" s="44">
        <f t="shared" si="932"/>
        <v>0</v>
      </c>
      <c r="I402" s="34"/>
      <c r="J402" s="34"/>
      <c r="K402" s="34"/>
      <c r="L402" s="34"/>
      <c r="M402" s="34"/>
      <c r="N402" s="34"/>
      <c r="O402" s="44">
        <f t="shared" si="963"/>
        <v>0</v>
      </c>
      <c r="P402" s="34"/>
      <c r="Q402" s="34"/>
      <c r="R402" s="34"/>
      <c r="S402" s="44">
        <f t="shared" si="933"/>
        <v>0</v>
      </c>
      <c r="T402" s="34"/>
      <c r="U402" s="34"/>
      <c r="V402" s="34"/>
      <c r="W402" s="44">
        <f t="shared" si="934"/>
        <v>0</v>
      </c>
      <c r="X402" s="35"/>
      <c r="Y402" s="35"/>
      <c r="Z402" s="35"/>
      <c r="AA402" s="44">
        <f t="shared" si="935"/>
        <v>0</v>
      </c>
      <c r="AB402" s="35"/>
      <c r="AC402" s="35"/>
      <c r="AD402" s="35"/>
      <c r="AE402" s="54">
        <f t="shared" si="936"/>
        <v>0</v>
      </c>
      <c r="AF402" s="54">
        <f t="shared" si="937"/>
        <v>0</v>
      </c>
      <c r="AG402" s="35"/>
      <c r="AH402" s="35"/>
      <c r="AI402" s="35"/>
      <c r="AJ402" s="35"/>
      <c r="AK402" s="35"/>
      <c r="AL402" s="35"/>
      <c r="AM402" s="69">
        <f t="shared" si="938"/>
        <v>0</v>
      </c>
      <c r="AN402" s="34"/>
      <c r="AO402" s="34"/>
      <c r="AP402" s="34"/>
      <c r="AQ402" s="69">
        <f t="shared" ref="AQ402:AQ465" si="964">AR402+AS402+AT402</f>
        <v>0</v>
      </c>
      <c r="AR402" s="34"/>
      <c r="AS402" s="34"/>
      <c r="AT402" s="34"/>
      <c r="AU402" s="69">
        <f t="shared" ref="AU402:AU465" si="965">AV402+AW402+AX402</f>
        <v>0</v>
      </c>
      <c r="AV402" s="35"/>
      <c r="AW402" s="35"/>
      <c r="AX402" s="35"/>
      <c r="AY402" s="69">
        <f t="shared" ref="AY402:AY465" si="966">AZ402+BA402+BB402</f>
        <v>0</v>
      </c>
      <c r="AZ402" s="35"/>
      <c r="BA402" s="35"/>
      <c r="BB402" s="35"/>
      <c r="BC402" s="43">
        <f t="shared" si="939"/>
        <v>0</v>
      </c>
      <c r="BD402" s="44">
        <f t="shared" si="940"/>
        <v>0</v>
      </c>
      <c r="BE402" s="44">
        <f t="shared" si="941"/>
        <v>0</v>
      </c>
      <c r="BF402" s="44">
        <f t="shared" si="942"/>
        <v>0</v>
      </c>
      <c r="BG402" s="43">
        <f t="shared" si="943"/>
        <v>0</v>
      </c>
      <c r="BH402" s="43">
        <f t="shared" si="944"/>
        <v>0</v>
      </c>
      <c r="BI402" s="43">
        <f t="shared" si="945"/>
        <v>0</v>
      </c>
      <c r="BJ402" s="43">
        <f t="shared" si="946"/>
        <v>0</v>
      </c>
      <c r="BK402" s="43">
        <f t="shared" si="947"/>
        <v>0</v>
      </c>
      <c r="BL402" s="43">
        <f t="shared" si="948"/>
        <v>0</v>
      </c>
      <c r="BM402" s="43">
        <f t="shared" si="949"/>
        <v>0</v>
      </c>
      <c r="BN402" s="43">
        <f t="shared" si="950"/>
        <v>0</v>
      </c>
      <c r="BO402" s="54">
        <f t="shared" si="951"/>
        <v>0</v>
      </c>
      <c r="BP402" s="32">
        <f t="shared" si="952"/>
        <v>0</v>
      </c>
      <c r="BQ402" s="32">
        <f t="shared" si="953"/>
        <v>0</v>
      </c>
      <c r="BR402" s="32">
        <f t="shared" si="954"/>
        <v>0</v>
      </c>
      <c r="BS402" s="54">
        <f t="shared" si="955"/>
        <v>0</v>
      </c>
      <c r="BT402" s="32">
        <f t="shared" si="956"/>
        <v>0</v>
      </c>
      <c r="BU402" s="32">
        <f t="shared" si="957"/>
        <v>0</v>
      </c>
      <c r="BV402" s="32">
        <f t="shared" si="958"/>
        <v>0</v>
      </c>
      <c r="BW402" s="54">
        <f t="shared" si="959"/>
        <v>0</v>
      </c>
      <c r="BX402" s="32">
        <f t="shared" si="960"/>
        <v>0</v>
      </c>
      <c r="BY402" s="32">
        <f t="shared" si="961"/>
        <v>0</v>
      </c>
      <c r="BZ402" s="32">
        <f t="shared" si="962"/>
        <v>0</v>
      </c>
    </row>
    <row r="403" spans="2:78" ht="84" hidden="1">
      <c r="B403" s="11" t="s">
        <v>901</v>
      </c>
      <c r="C403" s="89" t="s">
        <v>902</v>
      </c>
      <c r="D403" s="90"/>
      <c r="E403" s="91" t="s">
        <v>0</v>
      </c>
      <c r="F403" s="92"/>
      <c r="G403" s="44">
        <f t="shared" si="931"/>
        <v>0</v>
      </c>
      <c r="H403" s="44">
        <f t="shared" si="932"/>
        <v>0</v>
      </c>
      <c r="I403" s="34"/>
      <c r="J403" s="34"/>
      <c r="K403" s="34"/>
      <c r="L403" s="34"/>
      <c r="M403" s="34"/>
      <c r="N403" s="34"/>
      <c r="O403" s="44">
        <f t="shared" si="963"/>
        <v>0</v>
      </c>
      <c r="P403" s="34"/>
      <c r="Q403" s="34"/>
      <c r="R403" s="34"/>
      <c r="S403" s="44">
        <f t="shared" si="933"/>
        <v>0</v>
      </c>
      <c r="T403" s="34"/>
      <c r="U403" s="34"/>
      <c r="V403" s="34"/>
      <c r="W403" s="44">
        <f t="shared" si="934"/>
        <v>0</v>
      </c>
      <c r="X403" s="35"/>
      <c r="Y403" s="35"/>
      <c r="Z403" s="35"/>
      <c r="AA403" s="44">
        <f t="shared" si="935"/>
        <v>0</v>
      </c>
      <c r="AB403" s="35"/>
      <c r="AC403" s="35"/>
      <c r="AD403" s="35"/>
      <c r="AE403" s="54">
        <f t="shared" si="936"/>
        <v>0</v>
      </c>
      <c r="AF403" s="54">
        <f t="shared" si="937"/>
        <v>0</v>
      </c>
      <c r="AG403" s="35"/>
      <c r="AH403" s="35"/>
      <c r="AI403" s="35"/>
      <c r="AJ403" s="35"/>
      <c r="AK403" s="35"/>
      <c r="AL403" s="35"/>
      <c r="AM403" s="69">
        <f t="shared" si="938"/>
        <v>0</v>
      </c>
      <c r="AN403" s="34"/>
      <c r="AO403" s="34"/>
      <c r="AP403" s="34"/>
      <c r="AQ403" s="69">
        <f t="shared" si="964"/>
        <v>0</v>
      </c>
      <c r="AR403" s="34"/>
      <c r="AS403" s="34"/>
      <c r="AT403" s="34"/>
      <c r="AU403" s="69">
        <f t="shared" si="965"/>
        <v>0</v>
      </c>
      <c r="AV403" s="35"/>
      <c r="AW403" s="35"/>
      <c r="AX403" s="35"/>
      <c r="AY403" s="69">
        <f t="shared" si="966"/>
        <v>0</v>
      </c>
      <c r="AZ403" s="35"/>
      <c r="BA403" s="35"/>
      <c r="BB403" s="35"/>
      <c r="BC403" s="43">
        <f t="shared" si="939"/>
        <v>0</v>
      </c>
      <c r="BD403" s="44">
        <f t="shared" si="940"/>
        <v>0</v>
      </c>
      <c r="BE403" s="44">
        <f t="shared" si="941"/>
        <v>0</v>
      </c>
      <c r="BF403" s="44">
        <f t="shared" si="942"/>
        <v>0</v>
      </c>
      <c r="BG403" s="43">
        <f t="shared" si="943"/>
        <v>0</v>
      </c>
      <c r="BH403" s="43">
        <f t="shared" si="944"/>
        <v>0</v>
      </c>
      <c r="BI403" s="43">
        <f t="shared" si="945"/>
        <v>0</v>
      </c>
      <c r="BJ403" s="43">
        <f t="shared" si="946"/>
        <v>0</v>
      </c>
      <c r="BK403" s="43">
        <f t="shared" si="947"/>
        <v>0</v>
      </c>
      <c r="BL403" s="43">
        <f t="shared" si="948"/>
        <v>0</v>
      </c>
      <c r="BM403" s="43">
        <f t="shared" si="949"/>
        <v>0</v>
      </c>
      <c r="BN403" s="43">
        <f t="shared" si="950"/>
        <v>0</v>
      </c>
      <c r="BO403" s="54">
        <f t="shared" si="951"/>
        <v>0</v>
      </c>
      <c r="BP403" s="32">
        <f t="shared" si="952"/>
        <v>0</v>
      </c>
      <c r="BQ403" s="32">
        <f t="shared" si="953"/>
        <v>0</v>
      </c>
      <c r="BR403" s="32">
        <f t="shared" si="954"/>
        <v>0</v>
      </c>
      <c r="BS403" s="54">
        <f t="shared" si="955"/>
        <v>0</v>
      </c>
      <c r="BT403" s="32">
        <f t="shared" si="956"/>
        <v>0</v>
      </c>
      <c r="BU403" s="32">
        <f t="shared" si="957"/>
        <v>0</v>
      </c>
      <c r="BV403" s="32">
        <f t="shared" si="958"/>
        <v>0</v>
      </c>
      <c r="BW403" s="54">
        <f t="shared" si="959"/>
        <v>0</v>
      </c>
      <c r="BX403" s="32">
        <f t="shared" si="960"/>
        <v>0</v>
      </c>
      <c r="BY403" s="32">
        <f t="shared" si="961"/>
        <v>0</v>
      </c>
      <c r="BZ403" s="32">
        <f t="shared" si="962"/>
        <v>0</v>
      </c>
    </row>
    <row r="404" spans="2:78" ht="24" hidden="1">
      <c r="B404" s="11" t="s">
        <v>903</v>
      </c>
      <c r="C404" s="89" t="s">
        <v>904</v>
      </c>
      <c r="D404" s="90"/>
      <c r="E404" s="91" t="s">
        <v>0</v>
      </c>
      <c r="F404" s="92"/>
      <c r="G404" s="44">
        <f t="shared" si="931"/>
        <v>0</v>
      </c>
      <c r="H404" s="44">
        <f t="shared" si="932"/>
        <v>0</v>
      </c>
      <c r="I404" s="34"/>
      <c r="J404" s="34"/>
      <c r="K404" s="34"/>
      <c r="L404" s="34"/>
      <c r="M404" s="34"/>
      <c r="N404" s="34"/>
      <c r="O404" s="44">
        <f t="shared" si="963"/>
        <v>0</v>
      </c>
      <c r="P404" s="34"/>
      <c r="Q404" s="34"/>
      <c r="R404" s="34"/>
      <c r="S404" s="44">
        <f t="shared" si="933"/>
        <v>0</v>
      </c>
      <c r="T404" s="34"/>
      <c r="U404" s="34"/>
      <c r="V404" s="34"/>
      <c r="W404" s="44">
        <f t="shared" si="934"/>
        <v>0</v>
      </c>
      <c r="X404" s="35"/>
      <c r="Y404" s="35"/>
      <c r="Z404" s="35"/>
      <c r="AA404" s="44">
        <f t="shared" si="935"/>
        <v>0</v>
      </c>
      <c r="AB404" s="35"/>
      <c r="AC404" s="35"/>
      <c r="AD404" s="35"/>
      <c r="AE404" s="54">
        <f t="shared" si="936"/>
        <v>0</v>
      </c>
      <c r="AF404" s="54">
        <f t="shared" si="937"/>
        <v>0</v>
      </c>
      <c r="AG404" s="35"/>
      <c r="AH404" s="35"/>
      <c r="AI404" s="35"/>
      <c r="AJ404" s="35"/>
      <c r="AK404" s="35"/>
      <c r="AL404" s="35"/>
      <c r="AM404" s="69">
        <f t="shared" si="938"/>
        <v>0</v>
      </c>
      <c r="AN404" s="34"/>
      <c r="AO404" s="34"/>
      <c r="AP404" s="34"/>
      <c r="AQ404" s="69">
        <f t="shared" si="964"/>
        <v>0</v>
      </c>
      <c r="AR404" s="34"/>
      <c r="AS404" s="34"/>
      <c r="AT404" s="34"/>
      <c r="AU404" s="69">
        <f t="shared" si="965"/>
        <v>0</v>
      </c>
      <c r="AV404" s="35"/>
      <c r="AW404" s="35"/>
      <c r="AX404" s="35"/>
      <c r="AY404" s="69">
        <f t="shared" si="966"/>
        <v>0</v>
      </c>
      <c r="AZ404" s="35"/>
      <c r="BA404" s="35"/>
      <c r="BB404" s="35"/>
      <c r="BC404" s="43">
        <f t="shared" si="939"/>
        <v>0</v>
      </c>
      <c r="BD404" s="44">
        <f t="shared" si="940"/>
        <v>0</v>
      </c>
      <c r="BE404" s="44">
        <f t="shared" si="941"/>
        <v>0</v>
      </c>
      <c r="BF404" s="44">
        <f t="shared" si="942"/>
        <v>0</v>
      </c>
      <c r="BG404" s="43">
        <f t="shared" si="943"/>
        <v>0</v>
      </c>
      <c r="BH404" s="43">
        <f t="shared" si="944"/>
        <v>0</v>
      </c>
      <c r="BI404" s="43">
        <f t="shared" si="945"/>
        <v>0</v>
      </c>
      <c r="BJ404" s="43">
        <f t="shared" si="946"/>
        <v>0</v>
      </c>
      <c r="BK404" s="43">
        <f t="shared" si="947"/>
        <v>0</v>
      </c>
      <c r="BL404" s="43">
        <f t="shared" si="948"/>
        <v>0</v>
      </c>
      <c r="BM404" s="43">
        <f t="shared" si="949"/>
        <v>0</v>
      </c>
      <c r="BN404" s="43">
        <f t="shared" si="950"/>
        <v>0</v>
      </c>
      <c r="BO404" s="54">
        <f t="shared" si="951"/>
        <v>0</v>
      </c>
      <c r="BP404" s="32">
        <f t="shared" si="952"/>
        <v>0</v>
      </c>
      <c r="BQ404" s="32">
        <f t="shared" si="953"/>
        <v>0</v>
      </c>
      <c r="BR404" s="32">
        <f t="shared" si="954"/>
        <v>0</v>
      </c>
      <c r="BS404" s="54">
        <f t="shared" si="955"/>
        <v>0</v>
      </c>
      <c r="BT404" s="32">
        <f t="shared" si="956"/>
        <v>0</v>
      </c>
      <c r="BU404" s="32">
        <f t="shared" si="957"/>
        <v>0</v>
      </c>
      <c r="BV404" s="32">
        <f t="shared" si="958"/>
        <v>0</v>
      </c>
      <c r="BW404" s="54">
        <f t="shared" si="959"/>
        <v>0</v>
      </c>
      <c r="BX404" s="32">
        <f t="shared" si="960"/>
        <v>0</v>
      </c>
      <c r="BY404" s="32">
        <f t="shared" si="961"/>
        <v>0</v>
      </c>
      <c r="BZ404" s="32">
        <f t="shared" si="962"/>
        <v>0</v>
      </c>
    </row>
    <row r="405" spans="2:78" ht="84" hidden="1">
      <c r="B405" s="11" t="s">
        <v>905</v>
      </c>
      <c r="C405" s="89" t="s">
        <v>906</v>
      </c>
      <c r="D405" s="90"/>
      <c r="E405" s="91" t="s">
        <v>0</v>
      </c>
      <c r="F405" s="92"/>
      <c r="G405" s="44">
        <f t="shared" si="931"/>
        <v>0</v>
      </c>
      <c r="H405" s="44">
        <f t="shared" si="932"/>
        <v>0</v>
      </c>
      <c r="I405" s="34"/>
      <c r="J405" s="34"/>
      <c r="K405" s="34"/>
      <c r="L405" s="34"/>
      <c r="M405" s="34"/>
      <c r="N405" s="34"/>
      <c r="O405" s="44">
        <f t="shared" si="963"/>
        <v>0</v>
      </c>
      <c r="P405" s="34"/>
      <c r="Q405" s="34"/>
      <c r="R405" s="34"/>
      <c r="S405" s="44">
        <f t="shared" si="933"/>
        <v>0</v>
      </c>
      <c r="T405" s="34"/>
      <c r="U405" s="34"/>
      <c r="V405" s="34"/>
      <c r="W405" s="44">
        <f t="shared" si="934"/>
        <v>0</v>
      </c>
      <c r="X405" s="35"/>
      <c r="Y405" s="35"/>
      <c r="Z405" s="35"/>
      <c r="AA405" s="44">
        <f t="shared" si="935"/>
        <v>0</v>
      </c>
      <c r="AB405" s="35"/>
      <c r="AC405" s="35"/>
      <c r="AD405" s="35"/>
      <c r="AE405" s="54">
        <f t="shared" si="936"/>
        <v>0</v>
      </c>
      <c r="AF405" s="54">
        <f t="shared" si="937"/>
        <v>0</v>
      </c>
      <c r="AG405" s="35"/>
      <c r="AH405" s="35"/>
      <c r="AI405" s="35"/>
      <c r="AJ405" s="35"/>
      <c r="AK405" s="35"/>
      <c r="AL405" s="35"/>
      <c r="AM405" s="69">
        <f t="shared" si="938"/>
        <v>0</v>
      </c>
      <c r="AN405" s="34"/>
      <c r="AO405" s="34"/>
      <c r="AP405" s="34"/>
      <c r="AQ405" s="69">
        <f t="shared" si="964"/>
        <v>0</v>
      </c>
      <c r="AR405" s="34"/>
      <c r="AS405" s="34"/>
      <c r="AT405" s="34"/>
      <c r="AU405" s="69">
        <f t="shared" si="965"/>
        <v>0</v>
      </c>
      <c r="AV405" s="35"/>
      <c r="AW405" s="35"/>
      <c r="AX405" s="35"/>
      <c r="AY405" s="69">
        <f t="shared" si="966"/>
        <v>0</v>
      </c>
      <c r="AZ405" s="35"/>
      <c r="BA405" s="35"/>
      <c r="BB405" s="35"/>
      <c r="BC405" s="43">
        <f t="shared" si="939"/>
        <v>0</v>
      </c>
      <c r="BD405" s="44">
        <f t="shared" si="940"/>
        <v>0</v>
      </c>
      <c r="BE405" s="44">
        <f t="shared" si="941"/>
        <v>0</v>
      </c>
      <c r="BF405" s="44">
        <f t="shared" si="942"/>
        <v>0</v>
      </c>
      <c r="BG405" s="43">
        <f t="shared" si="943"/>
        <v>0</v>
      </c>
      <c r="BH405" s="43">
        <f t="shared" si="944"/>
        <v>0</v>
      </c>
      <c r="BI405" s="43">
        <f t="shared" si="945"/>
        <v>0</v>
      </c>
      <c r="BJ405" s="43">
        <f t="shared" si="946"/>
        <v>0</v>
      </c>
      <c r="BK405" s="43">
        <f t="shared" si="947"/>
        <v>0</v>
      </c>
      <c r="BL405" s="43">
        <f t="shared" si="948"/>
        <v>0</v>
      </c>
      <c r="BM405" s="43">
        <f t="shared" si="949"/>
        <v>0</v>
      </c>
      <c r="BN405" s="43">
        <f t="shared" si="950"/>
        <v>0</v>
      </c>
      <c r="BO405" s="54">
        <f t="shared" si="951"/>
        <v>0</v>
      </c>
      <c r="BP405" s="32">
        <f t="shared" si="952"/>
        <v>0</v>
      </c>
      <c r="BQ405" s="32">
        <f t="shared" si="953"/>
        <v>0</v>
      </c>
      <c r="BR405" s="32">
        <f t="shared" si="954"/>
        <v>0</v>
      </c>
      <c r="BS405" s="54">
        <f t="shared" si="955"/>
        <v>0</v>
      </c>
      <c r="BT405" s="32">
        <f t="shared" si="956"/>
        <v>0</v>
      </c>
      <c r="BU405" s="32">
        <f t="shared" si="957"/>
        <v>0</v>
      </c>
      <c r="BV405" s="32">
        <f t="shared" si="958"/>
        <v>0</v>
      </c>
      <c r="BW405" s="54">
        <f t="shared" si="959"/>
        <v>0</v>
      </c>
      <c r="BX405" s="32">
        <f t="shared" si="960"/>
        <v>0</v>
      </c>
      <c r="BY405" s="32">
        <f t="shared" si="961"/>
        <v>0</v>
      </c>
      <c r="BZ405" s="32">
        <f t="shared" si="962"/>
        <v>0</v>
      </c>
    </row>
    <row r="406" spans="2:78" ht="96" hidden="1">
      <c r="B406" s="11" t="s">
        <v>907</v>
      </c>
      <c r="C406" s="89" t="s">
        <v>908</v>
      </c>
      <c r="D406" s="90"/>
      <c r="E406" s="91" t="s">
        <v>0</v>
      </c>
      <c r="F406" s="92"/>
      <c r="G406" s="44">
        <f t="shared" si="931"/>
        <v>0</v>
      </c>
      <c r="H406" s="44">
        <f t="shared" si="932"/>
        <v>0</v>
      </c>
      <c r="I406" s="34"/>
      <c r="J406" s="34"/>
      <c r="K406" s="34"/>
      <c r="L406" s="34"/>
      <c r="M406" s="34"/>
      <c r="N406" s="34"/>
      <c r="O406" s="44">
        <f t="shared" si="963"/>
        <v>0</v>
      </c>
      <c r="P406" s="34"/>
      <c r="Q406" s="34"/>
      <c r="R406" s="34"/>
      <c r="S406" s="44">
        <f t="shared" si="933"/>
        <v>0</v>
      </c>
      <c r="T406" s="34"/>
      <c r="U406" s="34"/>
      <c r="V406" s="34"/>
      <c r="W406" s="44">
        <f t="shared" si="934"/>
        <v>0</v>
      </c>
      <c r="X406" s="35"/>
      <c r="Y406" s="35"/>
      <c r="Z406" s="35"/>
      <c r="AA406" s="44">
        <f t="shared" si="935"/>
        <v>0</v>
      </c>
      <c r="AB406" s="35"/>
      <c r="AC406" s="35"/>
      <c r="AD406" s="35"/>
      <c r="AE406" s="54">
        <f t="shared" si="936"/>
        <v>0</v>
      </c>
      <c r="AF406" s="54">
        <f t="shared" si="937"/>
        <v>0</v>
      </c>
      <c r="AG406" s="35"/>
      <c r="AH406" s="35"/>
      <c r="AI406" s="35"/>
      <c r="AJ406" s="35"/>
      <c r="AK406" s="35"/>
      <c r="AL406" s="35"/>
      <c r="AM406" s="69">
        <f t="shared" si="938"/>
        <v>0</v>
      </c>
      <c r="AN406" s="34"/>
      <c r="AO406" s="34"/>
      <c r="AP406" s="34"/>
      <c r="AQ406" s="69">
        <f t="shared" si="964"/>
        <v>0</v>
      </c>
      <c r="AR406" s="34"/>
      <c r="AS406" s="34"/>
      <c r="AT406" s="34"/>
      <c r="AU406" s="69">
        <f t="shared" si="965"/>
        <v>0</v>
      </c>
      <c r="AV406" s="35"/>
      <c r="AW406" s="35"/>
      <c r="AX406" s="35"/>
      <c r="AY406" s="69">
        <f t="shared" si="966"/>
        <v>0</v>
      </c>
      <c r="AZ406" s="35"/>
      <c r="BA406" s="35"/>
      <c r="BB406" s="35"/>
      <c r="BC406" s="43">
        <f t="shared" si="939"/>
        <v>0</v>
      </c>
      <c r="BD406" s="44">
        <f t="shared" si="940"/>
        <v>0</v>
      </c>
      <c r="BE406" s="44">
        <f t="shared" si="941"/>
        <v>0</v>
      </c>
      <c r="BF406" s="44">
        <f t="shared" si="942"/>
        <v>0</v>
      </c>
      <c r="BG406" s="43">
        <f t="shared" si="943"/>
        <v>0</v>
      </c>
      <c r="BH406" s="43">
        <f t="shared" si="944"/>
        <v>0</v>
      </c>
      <c r="BI406" s="43">
        <f t="shared" si="945"/>
        <v>0</v>
      </c>
      <c r="BJ406" s="43">
        <f t="shared" si="946"/>
        <v>0</v>
      </c>
      <c r="BK406" s="43">
        <f t="shared" si="947"/>
        <v>0</v>
      </c>
      <c r="BL406" s="43">
        <f t="shared" si="948"/>
        <v>0</v>
      </c>
      <c r="BM406" s="43">
        <f t="shared" si="949"/>
        <v>0</v>
      </c>
      <c r="BN406" s="43">
        <f t="shared" si="950"/>
        <v>0</v>
      </c>
      <c r="BO406" s="54">
        <f t="shared" si="951"/>
        <v>0</v>
      </c>
      <c r="BP406" s="32">
        <f t="shared" si="952"/>
        <v>0</v>
      </c>
      <c r="BQ406" s="32">
        <f t="shared" si="953"/>
        <v>0</v>
      </c>
      <c r="BR406" s="32">
        <f t="shared" si="954"/>
        <v>0</v>
      </c>
      <c r="BS406" s="54">
        <f t="shared" si="955"/>
        <v>0</v>
      </c>
      <c r="BT406" s="32">
        <f t="shared" si="956"/>
        <v>0</v>
      </c>
      <c r="BU406" s="32">
        <f t="shared" si="957"/>
        <v>0</v>
      </c>
      <c r="BV406" s="32">
        <f t="shared" si="958"/>
        <v>0</v>
      </c>
      <c r="BW406" s="54">
        <f t="shared" si="959"/>
        <v>0</v>
      </c>
      <c r="BX406" s="32">
        <f t="shared" si="960"/>
        <v>0</v>
      </c>
      <c r="BY406" s="32">
        <f t="shared" si="961"/>
        <v>0</v>
      </c>
      <c r="BZ406" s="32">
        <f t="shared" si="962"/>
        <v>0</v>
      </c>
    </row>
    <row r="407" spans="2:78" ht="108" hidden="1">
      <c r="B407" s="11" t="s">
        <v>909</v>
      </c>
      <c r="C407" s="89" t="s">
        <v>910</v>
      </c>
      <c r="D407" s="90"/>
      <c r="E407" s="91" t="s">
        <v>0</v>
      </c>
      <c r="F407" s="92"/>
      <c r="G407" s="44">
        <f t="shared" si="931"/>
        <v>0</v>
      </c>
      <c r="H407" s="44">
        <f t="shared" si="932"/>
        <v>0</v>
      </c>
      <c r="I407" s="34"/>
      <c r="J407" s="34"/>
      <c r="K407" s="34"/>
      <c r="L407" s="34"/>
      <c r="M407" s="34"/>
      <c r="N407" s="34"/>
      <c r="O407" s="44">
        <f t="shared" si="963"/>
        <v>0</v>
      </c>
      <c r="P407" s="34"/>
      <c r="Q407" s="34"/>
      <c r="R407" s="34"/>
      <c r="S407" s="44">
        <f t="shared" si="933"/>
        <v>0</v>
      </c>
      <c r="T407" s="34"/>
      <c r="U407" s="34"/>
      <c r="V407" s="34"/>
      <c r="W407" s="44">
        <f t="shared" si="934"/>
        <v>0</v>
      </c>
      <c r="X407" s="35"/>
      <c r="Y407" s="35"/>
      <c r="Z407" s="35"/>
      <c r="AA407" s="44">
        <f t="shared" si="935"/>
        <v>0</v>
      </c>
      <c r="AB407" s="35"/>
      <c r="AC407" s="35"/>
      <c r="AD407" s="35"/>
      <c r="AE407" s="54">
        <f t="shared" si="936"/>
        <v>0</v>
      </c>
      <c r="AF407" s="54">
        <f t="shared" si="937"/>
        <v>0</v>
      </c>
      <c r="AG407" s="35"/>
      <c r="AH407" s="35"/>
      <c r="AI407" s="35"/>
      <c r="AJ407" s="35"/>
      <c r="AK407" s="35"/>
      <c r="AL407" s="35"/>
      <c r="AM407" s="69">
        <f t="shared" si="938"/>
        <v>0</v>
      </c>
      <c r="AN407" s="34"/>
      <c r="AO407" s="34"/>
      <c r="AP407" s="34"/>
      <c r="AQ407" s="69">
        <f t="shared" si="964"/>
        <v>0</v>
      </c>
      <c r="AR407" s="34"/>
      <c r="AS407" s="34"/>
      <c r="AT407" s="34"/>
      <c r="AU407" s="69">
        <f t="shared" si="965"/>
        <v>0</v>
      </c>
      <c r="AV407" s="35"/>
      <c r="AW407" s="35"/>
      <c r="AX407" s="35"/>
      <c r="AY407" s="69">
        <f t="shared" si="966"/>
        <v>0</v>
      </c>
      <c r="AZ407" s="35"/>
      <c r="BA407" s="35"/>
      <c r="BB407" s="35"/>
      <c r="BC407" s="43">
        <f t="shared" si="939"/>
        <v>0</v>
      </c>
      <c r="BD407" s="44">
        <f t="shared" si="940"/>
        <v>0</v>
      </c>
      <c r="BE407" s="44">
        <f t="shared" si="941"/>
        <v>0</v>
      </c>
      <c r="BF407" s="44">
        <f t="shared" si="942"/>
        <v>0</v>
      </c>
      <c r="BG407" s="43">
        <f t="shared" si="943"/>
        <v>0</v>
      </c>
      <c r="BH407" s="43">
        <f t="shared" si="944"/>
        <v>0</v>
      </c>
      <c r="BI407" s="43">
        <f t="shared" si="945"/>
        <v>0</v>
      </c>
      <c r="BJ407" s="43">
        <f t="shared" si="946"/>
        <v>0</v>
      </c>
      <c r="BK407" s="43">
        <f t="shared" si="947"/>
        <v>0</v>
      </c>
      <c r="BL407" s="43">
        <f t="shared" si="948"/>
        <v>0</v>
      </c>
      <c r="BM407" s="43">
        <f t="shared" si="949"/>
        <v>0</v>
      </c>
      <c r="BN407" s="43">
        <f t="shared" si="950"/>
        <v>0</v>
      </c>
      <c r="BO407" s="54">
        <f t="shared" si="951"/>
        <v>0</v>
      </c>
      <c r="BP407" s="32">
        <f t="shared" si="952"/>
        <v>0</v>
      </c>
      <c r="BQ407" s="32">
        <f t="shared" si="953"/>
        <v>0</v>
      </c>
      <c r="BR407" s="32">
        <f t="shared" si="954"/>
        <v>0</v>
      </c>
      <c r="BS407" s="54">
        <f t="shared" si="955"/>
        <v>0</v>
      </c>
      <c r="BT407" s="32">
        <f t="shared" si="956"/>
        <v>0</v>
      </c>
      <c r="BU407" s="32">
        <f t="shared" si="957"/>
        <v>0</v>
      </c>
      <c r="BV407" s="32">
        <f t="shared" si="958"/>
        <v>0</v>
      </c>
      <c r="BW407" s="54">
        <f t="shared" si="959"/>
        <v>0</v>
      </c>
      <c r="BX407" s="32">
        <f t="shared" si="960"/>
        <v>0</v>
      </c>
      <c r="BY407" s="32">
        <f t="shared" si="961"/>
        <v>0</v>
      </c>
      <c r="BZ407" s="32">
        <f t="shared" si="962"/>
        <v>0</v>
      </c>
    </row>
    <row r="408" spans="2:78" ht="36" hidden="1">
      <c r="B408" s="11" t="s">
        <v>911</v>
      </c>
      <c r="C408" s="89" t="s">
        <v>912</v>
      </c>
      <c r="D408" s="90"/>
      <c r="E408" s="91" t="s">
        <v>0</v>
      </c>
      <c r="F408" s="92"/>
      <c r="G408" s="44">
        <f t="shared" si="931"/>
        <v>0</v>
      </c>
      <c r="H408" s="44">
        <f t="shared" si="932"/>
        <v>0</v>
      </c>
      <c r="I408" s="34"/>
      <c r="J408" s="34"/>
      <c r="K408" s="34"/>
      <c r="L408" s="34"/>
      <c r="M408" s="34"/>
      <c r="N408" s="34"/>
      <c r="O408" s="44">
        <f t="shared" si="963"/>
        <v>0</v>
      </c>
      <c r="P408" s="34"/>
      <c r="Q408" s="34"/>
      <c r="R408" s="34"/>
      <c r="S408" s="44">
        <f t="shared" si="933"/>
        <v>0</v>
      </c>
      <c r="T408" s="34"/>
      <c r="U408" s="34"/>
      <c r="V408" s="34"/>
      <c r="W408" s="44">
        <f t="shared" si="934"/>
        <v>0</v>
      </c>
      <c r="X408" s="35"/>
      <c r="Y408" s="35"/>
      <c r="Z408" s="35"/>
      <c r="AA408" s="44">
        <f t="shared" si="935"/>
        <v>0</v>
      </c>
      <c r="AB408" s="35"/>
      <c r="AC408" s="35"/>
      <c r="AD408" s="35"/>
      <c r="AE408" s="54">
        <f t="shared" si="936"/>
        <v>0</v>
      </c>
      <c r="AF408" s="54">
        <f t="shared" si="937"/>
        <v>0</v>
      </c>
      <c r="AG408" s="35"/>
      <c r="AH408" s="35"/>
      <c r="AI408" s="35"/>
      <c r="AJ408" s="35"/>
      <c r="AK408" s="35"/>
      <c r="AL408" s="35"/>
      <c r="AM408" s="69">
        <f t="shared" si="938"/>
        <v>0</v>
      </c>
      <c r="AN408" s="34"/>
      <c r="AO408" s="34"/>
      <c r="AP408" s="34"/>
      <c r="AQ408" s="69">
        <f t="shared" si="964"/>
        <v>0</v>
      </c>
      <c r="AR408" s="34"/>
      <c r="AS408" s="34"/>
      <c r="AT408" s="34"/>
      <c r="AU408" s="69">
        <f t="shared" si="965"/>
        <v>0</v>
      </c>
      <c r="AV408" s="35"/>
      <c r="AW408" s="35"/>
      <c r="AX408" s="35"/>
      <c r="AY408" s="69">
        <f t="shared" si="966"/>
        <v>0</v>
      </c>
      <c r="AZ408" s="35"/>
      <c r="BA408" s="35"/>
      <c r="BB408" s="35"/>
      <c r="BC408" s="43">
        <f t="shared" si="939"/>
        <v>0</v>
      </c>
      <c r="BD408" s="44">
        <f t="shared" si="940"/>
        <v>0</v>
      </c>
      <c r="BE408" s="44">
        <f t="shared" si="941"/>
        <v>0</v>
      </c>
      <c r="BF408" s="44">
        <f t="shared" si="942"/>
        <v>0</v>
      </c>
      <c r="BG408" s="43">
        <f t="shared" si="943"/>
        <v>0</v>
      </c>
      <c r="BH408" s="43">
        <f t="shared" si="944"/>
        <v>0</v>
      </c>
      <c r="BI408" s="43">
        <f t="shared" si="945"/>
        <v>0</v>
      </c>
      <c r="BJ408" s="43">
        <f t="shared" si="946"/>
        <v>0</v>
      </c>
      <c r="BK408" s="43">
        <f t="shared" si="947"/>
        <v>0</v>
      </c>
      <c r="BL408" s="43">
        <f t="shared" si="948"/>
        <v>0</v>
      </c>
      <c r="BM408" s="43">
        <f t="shared" si="949"/>
        <v>0</v>
      </c>
      <c r="BN408" s="43">
        <f t="shared" si="950"/>
        <v>0</v>
      </c>
      <c r="BO408" s="54">
        <f t="shared" si="951"/>
        <v>0</v>
      </c>
      <c r="BP408" s="32">
        <f t="shared" si="952"/>
        <v>0</v>
      </c>
      <c r="BQ408" s="32">
        <f t="shared" si="953"/>
        <v>0</v>
      </c>
      <c r="BR408" s="32">
        <f t="shared" si="954"/>
        <v>0</v>
      </c>
      <c r="BS408" s="54">
        <f t="shared" si="955"/>
        <v>0</v>
      </c>
      <c r="BT408" s="32">
        <f t="shared" si="956"/>
        <v>0</v>
      </c>
      <c r="BU408" s="32">
        <f t="shared" si="957"/>
        <v>0</v>
      </c>
      <c r="BV408" s="32">
        <f t="shared" si="958"/>
        <v>0</v>
      </c>
      <c r="BW408" s="54">
        <f t="shared" si="959"/>
        <v>0</v>
      </c>
      <c r="BX408" s="32">
        <f t="shared" si="960"/>
        <v>0</v>
      </c>
      <c r="BY408" s="32">
        <f t="shared" si="961"/>
        <v>0</v>
      </c>
      <c r="BZ408" s="32">
        <f t="shared" si="962"/>
        <v>0</v>
      </c>
    </row>
    <row r="409" spans="2:78" ht="72" hidden="1">
      <c r="B409" s="11" t="s">
        <v>913</v>
      </c>
      <c r="C409" s="89" t="s">
        <v>914</v>
      </c>
      <c r="D409" s="90"/>
      <c r="E409" s="91" t="s">
        <v>0</v>
      </c>
      <c r="F409" s="92"/>
      <c r="G409" s="44">
        <f t="shared" si="931"/>
        <v>0</v>
      </c>
      <c r="H409" s="44">
        <f t="shared" si="932"/>
        <v>0</v>
      </c>
      <c r="I409" s="34"/>
      <c r="J409" s="34"/>
      <c r="K409" s="34"/>
      <c r="L409" s="34"/>
      <c r="M409" s="34"/>
      <c r="N409" s="34"/>
      <c r="O409" s="44">
        <f t="shared" si="963"/>
        <v>0</v>
      </c>
      <c r="P409" s="34"/>
      <c r="Q409" s="34"/>
      <c r="R409" s="34"/>
      <c r="S409" s="44">
        <f t="shared" si="933"/>
        <v>0</v>
      </c>
      <c r="T409" s="34"/>
      <c r="U409" s="34"/>
      <c r="V409" s="34"/>
      <c r="W409" s="44">
        <f t="shared" si="934"/>
        <v>0</v>
      </c>
      <c r="X409" s="35"/>
      <c r="Y409" s="35"/>
      <c r="Z409" s="35"/>
      <c r="AA409" s="44">
        <f t="shared" si="935"/>
        <v>0</v>
      </c>
      <c r="AB409" s="35"/>
      <c r="AC409" s="35"/>
      <c r="AD409" s="35"/>
      <c r="AE409" s="54">
        <f t="shared" si="936"/>
        <v>0</v>
      </c>
      <c r="AF409" s="54">
        <f t="shared" si="937"/>
        <v>0</v>
      </c>
      <c r="AG409" s="35"/>
      <c r="AH409" s="35"/>
      <c r="AI409" s="35"/>
      <c r="AJ409" s="35"/>
      <c r="AK409" s="35"/>
      <c r="AL409" s="35"/>
      <c r="AM409" s="69">
        <f t="shared" si="938"/>
        <v>0</v>
      </c>
      <c r="AN409" s="34"/>
      <c r="AO409" s="34"/>
      <c r="AP409" s="34"/>
      <c r="AQ409" s="69">
        <f t="shared" si="964"/>
        <v>0</v>
      </c>
      <c r="AR409" s="34"/>
      <c r="AS409" s="34"/>
      <c r="AT409" s="34"/>
      <c r="AU409" s="69">
        <f t="shared" si="965"/>
        <v>0</v>
      </c>
      <c r="AV409" s="35"/>
      <c r="AW409" s="35"/>
      <c r="AX409" s="35"/>
      <c r="AY409" s="69">
        <f t="shared" si="966"/>
        <v>0</v>
      </c>
      <c r="AZ409" s="35"/>
      <c r="BA409" s="35"/>
      <c r="BB409" s="35"/>
      <c r="BC409" s="43">
        <f t="shared" si="939"/>
        <v>0</v>
      </c>
      <c r="BD409" s="44">
        <f t="shared" si="940"/>
        <v>0</v>
      </c>
      <c r="BE409" s="44">
        <f t="shared" si="941"/>
        <v>0</v>
      </c>
      <c r="BF409" s="44">
        <f t="shared" si="942"/>
        <v>0</v>
      </c>
      <c r="BG409" s="43">
        <f t="shared" si="943"/>
        <v>0</v>
      </c>
      <c r="BH409" s="43">
        <f t="shared" si="944"/>
        <v>0</v>
      </c>
      <c r="BI409" s="43">
        <f t="shared" si="945"/>
        <v>0</v>
      </c>
      <c r="BJ409" s="43">
        <f t="shared" si="946"/>
        <v>0</v>
      </c>
      <c r="BK409" s="43">
        <f t="shared" si="947"/>
        <v>0</v>
      </c>
      <c r="BL409" s="43">
        <f t="shared" si="948"/>
        <v>0</v>
      </c>
      <c r="BM409" s="43">
        <f t="shared" si="949"/>
        <v>0</v>
      </c>
      <c r="BN409" s="43">
        <f t="shared" si="950"/>
        <v>0</v>
      </c>
      <c r="BO409" s="54">
        <f t="shared" si="951"/>
        <v>0</v>
      </c>
      <c r="BP409" s="32">
        <f t="shared" si="952"/>
        <v>0</v>
      </c>
      <c r="BQ409" s="32">
        <f t="shared" si="953"/>
        <v>0</v>
      </c>
      <c r="BR409" s="32">
        <f t="shared" si="954"/>
        <v>0</v>
      </c>
      <c r="BS409" s="54">
        <f t="shared" si="955"/>
        <v>0</v>
      </c>
      <c r="BT409" s="32">
        <f t="shared" si="956"/>
        <v>0</v>
      </c>
      <c r="BU409" s="32">
        <f t="shared" si="957"/>
        <v>0</v>
      </c>
      <c r="BV409" s="32">
        <f t="shared" si="958"/>
        <v>0</v>
      </c>
      <c r="BW409" s="54">
        <f t="shared" si="959"/>
        <v>0</v>
      </c>
      <c r="BX409" s="32">
        <f t="shared" si="960"/>
        <v>0</v>
      </c>
      <c r="BY409" s="32">
        <f t="shared" si="961"/>
        <v>0</v>
      </c>
      <c r="BZ409" s="32">
        <f t="shared" si="962"/>
        <v>0</v>
      </c>
    </row>
    <row r="410" spans="2:78" ht="96" hidden="1">
      <c r="B410" s="11" t="s">
        <v>915</v>
      </c>
      <c r="C410" s="89" t="s">
        <v>916</v>
      </c>
      <c r="D410" s="90"/>
      <c r="E410" s="91" t="s">
        <v>96</v>
      </c>
      <c r="F410" s="92"/>
      <c r="G410" s="44">
        <f t="shared" si="931"/>
        <v>0</v>
      </c>
      <c r="H410" s="44">
        <f t="shared" si="932"/>
        <v>0</v>
      </c>
      <c r="I410" s="34"/>
      <c r="J410" s="34"/>
      <c r="K410" s="34"/>
      <c r="L410" s="34"/>
      <c r="M410" s="34"/>
      <c r="N410" s="34"/>
      <c r="O410" s="44">
        <f t="shared" si="963"/>
        <v>0</v>
      </c>
      <c r="P410" s="34"/>
      <c r="Q410" s="34"/>
      <c r="R410" s="34"/>
      <c r="S410" s="44">
        <f t="shared" si="933"/>
        <v>0</v>
      </c>
      <c r="T410" s="34"/>
      <c r="U410" s="34"/>
      <c r="V410" s="34"/>
      <c r="W410" s="44">
        <f t="shared" si="934"/>
        <v>0</v>
      </c>
      <c r="X410" s="35"/>
      <c r="Y410" s="35"/>
      <c r="Z410" s="35"/>
      <c r="AA410" s="44">
        <f t="shared" si="935"/>
        <v>0</v>
      </c>
      <c r="AB410" s="35"/>
      <c r="AC410" s="35"/>
      <c r="AD410" s="35"/>
      <c r="AE410" s="54">
        <f t="shared" si="936"/>
        <v>0</v>
      </c>
      <c r="AF410" s="54">
        <f t="shared" si="937"/>
        <v>0</v>
      </c>
      <c r="AG410" s="35"/>
      <c r="AH410" s="35"/>
      <c r="AI410" s="35"/>
      <c r="AJ410" s="35"/>
      <c r="AK410" s="35"/>
      <c r="AL410" s="35"/>
      <c r="AM410" s="69">
        <f t="shared" si="938"/>
        <v>0</v>
      </c>
      <c r="AN410" s="34"/>
      <c r="AO410" s="34"/>
      <c r="AP410" s="34"/>
      <c r="AQ410" s="69">
        <f t="shared" si="964"/>
        <v>0</v>
      </c>
      <c r="AR410" s="34"/>
      <c r="AS410" s="34"/>
      <c r="AT410" s="34"/>
      <c r="AU410" s="69">
        <f t="shared" si="965"/>
        <v>0</v>
      </c>
      <c r="AV410" s="35"/>
      <c r="AW410" s="35"/>
      <c r="AX410" s="35"/>
      <c r="AY410" s="69">
        <f t="shared" si="966"/>
        <v>0</v>
      </c>
      <c r="AZ410" s="35"/>
      <c r="BA410" s="35"/>
      <c r="BB410" s="35"/>
      <c r="BC410" s="43">
        <f t="shared" si="939"/>
        <v>0</v>
      </c>
      <c r="BD410" s="44">
        <f t="shared" si="940"/>
        <v>0</v>
      </c>
      <c r="BE410" s="44">
        <f t="shared" si="941"/>
        <v>0</v>
      </c>
      <c r="BF410" s="44">
        <f t="shared" si="942"/>
        <v>0</v>
      </c>
      <c r="BG410" s="43">
        <f t="shared" si="943"/>
        <v>0</v>
      </c>
      <c r="BH410" s="43">
        <f t="shared" si="944"/>
        <v>0</v>
      </c>
      <c r="BI410" s="43">
        <f t="shared" si="945"/>
        <v>0</v>
      </c>
      <c r="BJ410" s="43">
        <f t="shared" si="946"/>
        <v>0</v>
      </c>
      <c r="BK410" s="43">
        <f t="shared" si="947"/>
        <v>0</v>
      </c>
      <c r="BL410" s="43">
        <f t="shared" si="948"/>
        <v>0</v>
      </c>
      <c r="BM410" s="43">
        <f t="shared" si="949"/>
        <v>0</v>
      </c>
      <c r="BN410" s="43">
        <f t="shared" si="950"/>
        <v>0</v>
      </c>
      <c r="BO410" s="54">
        <f t="shared" si="951"/>
        <v>0</v>
      </c>
      <c r="BP410" s="32">
        <f t="shared" si="952"/>
        <v>0</v>
      </c>
      <c r="BQ410" s="32">
        <f t="shared" si="953"/>
        <v>0</v>
      </c>
      <c r="BR410" s="32">
        <f t="shared" si="954"/>
        <v>0</v>
      </c>
      <c r="BS410" s="54">
        <f t="shared" si="955"/>
        <v>0</v>
      </c>
      <c r="BT410" s="32">
        <f t="shared" si="956"/>
        <v>0</v>
      </c>
      <c r="BU410" s="32">
        <f t="shared" si="957"/>
        <v>0</v>
      </c>
      <c r="BV410" s="32">
        <f t="shared" si="958"/>
        <v>0</v>
      </c>
      <c r="BW410" s="54">
        <f t="shared" si="959"/>
        <v>0</v>
      </c>
      <c r="BX410" s="32">
        <f t="shared" si="960"/>
        <v>0</v>
      </c>
      <c r="BY410" s="32">
        <f t="shared" si="961"/>
        <v>0</v>
      </c>
      <c r="BZ410" s="32">
        <f t="shared" si="962"/>
        <v>0</v>
      </c>
    </row>
    <row r="411" spans="2:78" ht="60" hidden="1">
      <c r="B411" s="11" t="s">
        <v>917</v>
      </c>
      <c r="C411" s="89" t="s">
        <v>918</v>
      </c>
      <c r="D411" s="90"/>
      <c r="E411" s="91" t="s">
        <v>0</v>
      </c>
      <c r="F411" s="92"/>
      <c r="G411" s="44">
        <f t="shared" si="931"/>
        <v>0</v>
      </c>
      <c r="H411" s="44">
        <f t="shared" si="932"/>
        <v>0</v>
      </c>
      <c r="I411" s="34"/>
      <c r="J411" s="34"/>
      <c r="K411" s="34"/>
      <c r="L411" s="34"/>
      <c r="M411" s="34"/>
      <c r="N411" s="34"/>
      <c r="O411" s="44">
        <f t="shared" si="963"/>
        <v>0</v>
      </c>
      <c r="P411" s="34"/>
      <c r="Q411" s="34"/>
      <c r="R411" s="34"/>
      <c r="S411" s="44">
        <f t="shared" si="933"/>
        <v>0</v>
      </c>
      <c r="T411" s="34"/>
      <c r="U411" s="34"/>
      <c r="V411" s="34"/>
      <c r="W411" s="44">
        <f t="shared" si="934"/>
        <v>0</v>
      </c>
      <c r="X411" s="35"/>
      <c r="Y411" s="35"/>
      <c r="Z411" s="35"/>
      <c r="AA411" s="44">
        <f t="shared" si="935"/>
        <v>0</v>
      </c>
      <c r="AB411" s="35"/>
      <c r="AC411" s="35"/>
      <c r="AD411" s="35"/>
      <c r="AE411" s="54">
        <f t="shared" si="936"/>
        <v>0</v>
      </c>
      <c r="AF411" s="54">
        <f t="shared" si="937"/>
        <v>0</v>
      </c>
      <c r="AG411" s="35"/>
      <c r="AH411" s="35"/>
      <c r="AI411" s="35"/>
      <c r="AJ411" s="35"/>
      <c r="AK411" s="35"/>
      <c r="AL411" s="35"/>
      <c r="AM411" s="69">
        <f t="shared" si="938"/>
        <v>0</v>
      </c>
      <c r="AN411" s="34"/>
      <c r="AO411" s="34"/>
      <c r="AP411" s="34"/>
      <c r="AQ411" s="69">
        <f t="shared" si="964"/>
        <v>0</v>
      </c>
      <c r="AR411" s="34"/>
      <c r="AS411" s="34"/>
      <c r="AT411" s="34"/>
      <c r="AU411" s="69">
        <f t="shared" si="965"/>
        <v>0</v>
      </c>
      <c r="AV411" s="35"/>
      <c r="AW411" s="35"/>
      <c r="AX411" s="35"/>
      <c r="AY411" s="69">
        <f t="shared" si="966"/>
        <v>0</v>
      </c>
      <c r="AZ411" s="35"/>
      <c r="BA411" s="35"/>
      <c r="BB411" s="35"/>
      <c r="BC411" s="43">
        <f t="shared" si="939"/>
        <v>0</v>
      </c>
      <c r="BD411" s="44">
        <f t="shared" si="940"/>
        <v>0</v>
      </c>
      <c r="BE411" s="44">
        <f t="shared" si="941"/>
        <v>0</v>
      </c>
      <c r="BF411" s="44">
        <f t="shared" si="942"/>
        <v>0</v>
      </c>
      <c r="BG411" s="43">
        <f t="shared" si="943"/>
        <v>0</v>
      </c>
      <c r="BH411" s="43">
        <f t="shared" si="944"/>
        <v>0</v>
      </c>
      <c r="BI411" s="43">
        <f t="shared" si="945"/>
        <v>0</v>
      </c>
      <c r="BJ411" s="43">
        <f t="shared" si="946"/>
        <v>0</v>
      </c>
      <c r="BK411" s="43">
        <f t="shared" si="947"/>
        <v>0</v>
      </c>
      <c r="BL411" s="43">
        <f t="shared" si="948"/>
        <v>0</v>
      </c>
      <c r="BM411" s="43">
        <f t="shared" si="949"/>
        <v>0</v>
      </c>
      <c r="BN411" s="43">
        <f t="shared" si="950"/>
        <v>0</v>
      </c>
      <c r="BO411" s="54">
        <f t="shared" si="951"/>
        <v>0</v>
      </c>
      <c r="BP411" s="32">
        <f t="shared" si="952"/>
        <v>0</v>
      </c>
      <c r="BQ411" s="32">
        <f t="shared" si="953"/>
        <v>0</v>
      </c>
      <c r="BR411" s="32">
        <f t="shared" si="954"/>
        <v>0</v>
      </c>
      <c r="BS411" s="54">
        <f t="shared" si="955"/>
        <v>0</v>
      </c>
      <c r="BT411" s="32">
        <f t="shared" si="956"/>
        <v>0</v>
      </c>
      <c r="BU411" s="32">
        <f t="shared" si="957"/>
        <v>0</v>
      </c>
      <c r="BV411" s="32">
        <f t="shared" si="958"/>
        <v>0</v>
      </c>
      <c r="BW411" s="54">
        <f t="shared" si="959"/>
        <v>0</v>
      </c>
      <c r="BX411" s="32">
        <f t="shared" si="960"/>
        <v>0</v>
      </c>
      <c r="BY411" s="32">
        <f t="shared" si="961"/>
        <v>0</v>
      </c>
      <c r="BZ411" s="32">
        <f t="shared" si="962"/>
        <v>0</v>
      </c>
    </row>
    <row r="412" spans="2:78" ht="72" hidden="1">
      <c r="B412" s="11" t="s">
        <v>919</v>
      </c>
      <c r="C412" s="89" t="s">
        <v>920</v>
      </c>
      <c r="D412" s="90"/>
      <c r="E412" s="91" t="s">
        <v>0</v>
      </c>
      <c r="F412" s="92"/>
      <c r="G412" s="44">
        <f t="shared" si="931"/>
        <v>0</v>
      </c>
      <c r="H412" s="44">
        <f t="shared" si="932"/>
        <v>0</v>
      </c>
      <c r="I412" s="34"/>
      <c r="J412" s="34"/>
      <c r="K412" s="34"/>
      <c r="L412" s="34"/>
      <c r="M412" s="34"/>
      <c r="N412" s="34"/>
      <c r="O412" s="44">
        <f t="shared" si="963"/>
        <v>0</v>
      </c>
      <c r="P412" s="34"/>
      <c r="Q412" s="34"/>
      <c r="R412" s="34"/>
      <c r="S412" s="44">
        <f t="shared" si="933"/>
        <v>0</v>
      </c>
      <c r="T412" s="34"/>
      <c r="U412" s="34"/>
      <c r="V412" s="34"/>
      <c r="W412" s="44">
        <f t="shared" si="934"/>
        <v>0</v>
      </c>
      <c r="X412" s="35"/>
      <c r="Y412" s="35"/>
      <c r="Z412" s="35"/>
      <c r="AA412" s="44">
        <f t="shared" si="935"/>
        <v>0</v>
      </c>
      <c r="AB412" s="35"/>
      <c r="AC412" s="35"/>
      <c r="AD412" s="35"/>
      <c r="AE412" s="54">
        <f t="shared" si="936"/>
        <v>0</v>
      </c>
      <c r="AF412" s="54">
        <f t="shared" si="937"/>
        <v>0</v>
      </c>
      <c r="AG412" s="35"/>
      <c r="AH412" s="35"/>
      <c r="AI412" s="35"/>
      <c r="AJ412" s="35"/>
      <c r="AK412" s="35"/>
      <c r="AL412" s="35"/>
      <c r="AM412" s="69">
        <f t="shared" si="938"/>
        <v>0</v>
      </c>
      <c r="AN412" s="34"/>
      <c r="AO412" s="34"/>
      <c r="AP412" s="34"/>
      <c r="AQ412" s="69">
        <f t="shared" si="964"/>
        <v>0</v>
      </c>
      <c r="AR412" s="34"/>
      <c r="AS412" s="34"/>
      <c r="AT412" s="34"/>
      <c r="AU412" s="69">
        <f t="shared" si="965"/>
        <v>0</v>
      </c>
      <c r="AV412" s="35"/>
      <c r="AW412" s="35"/>
      <c r="AX412" s="35"/>
      <c r="AY412" s="69">
        <f t="shared" si="966"/>
        <v>0</v>
      </c>
      <c r="AZ412" s="35"/>
      <c r="BA412" s="35"/>
      <c r="BB412" s="35"/>
      <c r="BC412" s="43">
        <f t="shared" si="939"/>
        <v>0</v>
      </c>
      <c r="BD412" s="44">
        <f t="shared" si="940"/>
        <v>0</v>
      </c>
      <c r="BE412" s="44">
        <f t="shared" si="941"/>
        <v>0</v>
      </c>
      <c r="BF412" s="44">
        <f t="shared" si="942"/>
        <v>0</v>
      </c>
      <c r="BG412" s="43">
        <f t="shared" si="943"/>
        <v>0</v>
      </c>
      <c r="BH412" s="43">
        <f t="shared" si="944"/>
        <v>0</v>
      </c>
      <c r="BI412" s="43">
        <f t="shared" si="945"/>
        <v>0</v>
      </c>
      <c r="BJ412" s="43">
        <f t="shared" si="946"/>
        <v>0</v>
      </c>
      <c r="BK412" s="43">
        <f t="shared" si="947"/>
        <v>0</v>
      </c>
      <c r="BL412" s="43">
        <f t="shared" si="948"/>
        <v>0</v>
      </c>
      <c r="BM412" s="43">
        <f t="shared" si="949"/>
        <v>0</v>
      </c>
      <c r="BN412" s="43">
        <f t="shared" si="950"/>
        <v>0</v>
      </c>
      <c r="BO412" s="54">
        <f t="shared" si="951"/>
        <v>0</v>
      </c>
      <c r="BP412" s="32">
        <f t="shared" si="952"/>
        <v>0</v>
      </c>
      <c r="BQ412" s="32">
        <f t="shared" si="953"/>
        <v>0</v>
      </c>
      <c r="BR412" s="32">
        <f t="shared" si="954"/>
        <v>0</v>
      </c>
      <c r="BS412" s="54">
        <f t="shared" si="955"/>
        <v>0</v>
      </c>
      <c r="BT412" s="32">
        <f t="shared" si="956"/>
        <v>0</v>
      </c>
      <c r="BU412" s="32">
        <f t="shared" si="957"/>
        <v>0</v>
      </c>
      <c r="BV412" s="32">
        <f t="shared" si="958"/>
        <v>0</v>
      </c>
      <c r="BW412" s="54">
        <f t="shared" si="959"/>
        <v>0</v>
      </c>
      <c r="BX412" s="32">
        <f t="shared" si="960"/>
        <v>0</v>
      </c>
      <c r="BY412" s="32">
        <f t="shared" si="961"/>
        <v>0</v>
      </c>
      <c r="BZ412" s="32">
        <f t="shared" si="962"/>
        <v>0</v>
      </c>
    </row>
    <row r="413" spans="2:78" ht="228" hidden="1">
      <c r="B413" s="11" t="s">
        <v>921</v>
      </c>
      <c r="C413" s="89" t="s">
        <v>922</v>
      </c>
      <c r="D413" s="90"/>
      <c r="E413" s="91" t="s">
        <v>0</v>
      </c>
      <c r="F413" s="92"/>
      <c r="G413" s="44">
        <f t="shared" si="931"/>
        <v>0</v>
      </c>
      <c r="H413" s="44">
        <f t="shared" si="932"/>
        <v>0</v>
      </c>
      <c r="I413" s="34"/>
      <c r="J413" s="34"/>
      <c r="K413" s="34"/>
      <c r="L413" s="34"/>
      <c r="M413" s="34"/>
      <c r="N413" s="34"/>
      <c r="O413" s="44">
        <f t="shared" si="963"/>
        <v>0</v>
      </c>
      <c r="P413" s="34"/>
      <c r="Q413" s="34"/>
      <c r="R413" s="34"/>
      <c r="S413" s="44">
        <f t="shared" si="933"/>
        <v>0</v>
      </c>
      <c r="T413" s="34"/>
      <c r="U413" s="34"/>
      <c r="V413" s="34"/>
      <c r="W413" s="44">
        <f t="shared" si="934"/>
        <v>0</v>
      </c>
      <c r="X413" s="35"/>
      <c r="Y413" s="35"/>
      <c r="Z413" s="35"/>
      <c r="AA413" s="44">
        <f t="shared" si="935"/>
        <v>0</v>
      </c>
      <c r="AB413" s="35"/>
      <c r="AC413" s="35"/>
      <c r="AD413" s="35"/>
      <c r="AE413" s="54">
        <f t="shared" si="936"/>
        <v>0</v>
      </c>
      <c r="AF413" s="54">
        <f t="shared" si="937"/>
        <v>0</v>
      </c>
      <c r="AG413" s="35"/>
      <c r="AH413" s="35"/>
      <c r="AI413" s="35"/>
      <c r="AJ413" s="35"/>
      <c r="AK413" s="35"/>
      <c r="AL413" s="35"/>
      <c r="AM413" s="69">
        <f t="shared" si="938"/>
        <v>0</v>
      </c>
      <c r="AN413" s="34"/>
      <c r="AO413" s="34"/>
      <c r="AP413" s="34"/>
      <c r="AQ413" s="69">
        <f t="shared" si="964"/>
        <v>0</v>
      </c>
      <c r="AR413" s="34"/>
      <c r="AS413" s="34"/>
      <c r="AT413" s="34"/>
      <c r="AU413" s="69">
        <f t="shared" si="965"/>
        <v>0</v>
      </c>
      <c r="AV413" s="35"/>
      <c r="AW413" s="35"/>
      <c r="AX413" s="35"/>
      <c r="AY413" s="69">
        <f t="shared" si="966"/>
        <v>0</v>
      </c>
      <c r="AZ413" s="35"/>
      <c r="BA413" s="35"/>
      <c r="BB413" s="35"/>
      <c r="BC413" s="43">
        <f t="shared" si="939"/>
        <v>0</v>
      </c>
      <c r="BD413" s="44">
        <f t="shared" si="940"/>
        <v>0</v>
      </c>
      <c r="BE413" s="44">
        <f t="shared" si="941"/>
        <v>0</v>
      </c>
      <c r="BF413" s="44">
        <f t="shared" si="942"/>
        <v>0</v>
      </c>
      <c r="BG413" s="43">
        <f t="shared" si="943"/>
        <v>0</v>
      </c>
      <c r="BH413" s="43">
        <f t="shared" si="944"/>
        <v>0</v>
      </c>
      <c r="BI413" s="43">
        <f t="shared" si="945"/>
        <v>0</v>
      </c>
      <c r="BJ413" s="43">
        <f t="shared" si="946"/>
        <v>0</v>
      </c>
      <c r="BK413" s="43">
        <f t="shared" si="947"/>
        <v>0</v>
      </c>
      <c r="BL413" s="43">
        <f t="shared" si="948"/>
        <v>0</v>
      </c>
      <c r="BM413" s="43">
        <f t="shared" si="949"/>
        <v>0</v>
      </c>
      <c r="BN413" s="43">
        <f t="shared" si="950"/>
        <v>0</v>
      </c>
      <c r="BO413" s="54">
        <f t="shared" si="951"/>
        <v>0</v>
      </c>
      <c r="BP413" s="32">
        <f t="shared" si="952"/>
        <v>0</v>
      </c>
      <c r="BQ413" s="32">
        <f t="shared" si="953"/>
        <v>0</v>
      </c>
      <c r="BR413" s="32">
        <f t="shared" si="954"/>
        <v>0</v>
      </c>
      <c r="BS413" s="54">
        <f t="shared" si="955"/>
        <v>0</v>
      </c>
      <c r="BT413" s="32">
        <f t="shared" si="956"/>
        <v>0</v>
      </c>
      <c r="BU413" s="32">
        <f t="shared" si="957"/>
        <v>0</v>
      </c>
      <c r="BV413" s="32">
        <f t="shared" si="958"/>
        <v>0</v>
      </c>
      <c r="BW413" s="54">
        <f t="shared" si="959"/>
        <v>0</v>
      </c>
      <c r="BX413" s="32">
        <f t="shared" si="960"/>
        <v>0</v>
      </c>
      <c r="BY413" s="32">
        <f t="shared" si="961"/>
        <v>0</v>
      </c>
      <c r="BZ413" s="32">
        <f t="shared" si="962"/>
        <v>0</v>
      </c>
    </row>
    <row r="414" spans="2:78" ht="84" hidden="1">
      <c r="B414" s="11" t="s">
        <v>923</v>
      </c>
      <c r="C414" s="89" t="s">
        <v>924</v>
      </c>
      <c r="D414" s="90"/>
      <c r="E414" s="91" t="s">
        <v>0</v>
      </c>
      <c r="F414" s="92"/>
      <c r="G414" s="44">
        <f t="shared" si="931"/>
        <v>0</v>
      </c>
      <c r="H414" s="44">
        <f t="shared" si="932"/>
        <v>0</v>
      </c>
      <c r="I414" s="34"/>
      <c r="J414" s="34"/>
      <c r="K414" s="34"/>
      <c r="L414" s="34"/>
      <c r="M414" s="34"/>
      <c r="N414" s="34"/>
      <c r="O414" s="44">
        <f t="shared" si="963"/>
        <v>0</v>
      </c>
      <c r="P414" s="34"/>
      <c r="Q414" s="34"/>
      <c r="R414" s="34"/>
      <c r="S414" s="44">
        <f t="shared" si="933"/>
        <v>0</v>
      </c>
      <c r="T414" s="34"/>
      <c r="U414" s="34"/>
      <c r="V414" s="34"/>
      <c r="W414" s="44">
        <f t="shared" si="934"/>
        <v>0</v>
      </c>
      <c r="X414" s="35"/>
      <c r="Y414" s="35"/>
      <c r="Z414" s="35"/>
      <c r="AA414" s="44">
        <f t="shared" si="935"/>
        <v>0</v>
      </c>
      <c r="AB414" s="35"/>
      <c r="AC414" s="35"/>
      <c r="AD414" s="35"/>
      <c r="AE414" s="54">
        <f t="shared" si="936"/>
        <v>0</v>
      </c>
      <c r="AF414" s="54">
        <f t="shared" si="937"/>
        <v>0</v>
      </c>
      <c r="AG414" s="35"/>
      <c r="AH414" s="35"/>
      <c r="AI414" s="35"/>
      <c r="AJ414" s="35"/>
      <c r="AK414" s="35"/>
      <c r="AL414" s="35"/>
      <c r="AM414" s="69">
        <f t="shared" si="938"/>
        <v>0</v>
      </c>
      <c r="AN414" s="34"/>
      <c r="AO414" s="34"/>
      <c r="AP414" s="34"/>
      <c r="AQ414" s="69">
        <f t="shared" si="964"/>
        <v>0</v>
      </c>
      <c r="AR414" s="34"/>
      <c r="AS414" s="34"/>
      <c r="AT414" s="34"/>
      <c r="AU414" s="69">
        <f t="shared" si="965"/>
        <v>0</v>
      </c>
      <c r="AV414" s="35"/>
      <c r="AW414" s="35"/>
      <c r="AX414" s="35"/>
      <c r="AY414" s="69">
        <f t="shared" si="966"/>
        <v>0</v>
      </c>
      <c r="AZ414" s="35"/>
      <c r="BA414" s="35"/>
      <c r="BB414" s="35"/>
      <c r="BC414" s="43">
        <f t="shared" si="939"/>
        <v>0</v>
      </c>
      <c r="BD414" s="44">
        <f t="shared" si="940"/>
        <v>0</v>
      </c>
      <c r="BE414" s="44">
        <f t="shared" si="941"/>
        <v>0</v>
      </c>
      <c r="BF414" s="44">
        <f t="shared" si="942"/>
        <v>0</v>
      </c>
      <c r="BG414" s="43">
        <f t="shared" si="943"/>
        <v>0</v>
      </c>
      <c r="BH414" s="43">
        <f t="shared" si="944"/>
        <v>0</v>
      </c>
      <c r="BI414" s="43">
        <f t="shared" si="945"/>
        <v>0</v>
      </c>
      <c r="BJ414" s="43">
        <f t="shared" si="946"/>
        <v>0</v>
      </c>
      <c r="BK414" s="43">
        <f t="shared" si="947"/>
        <v>0</v>
      </c>
      <c r="BL414" s="43">
        <f t="shared" si="948"/>
        <v>0</v>
      </c>
      <c r="BM414" s="43">
        <f t="shared" si="949"/>
        <v>0</v>
      </c>
      <c r="BN414" s="43">
        <f t="shared" si="950"/>
        <v>0</v>
      </c>
      <c r="BO414" s="54">
        <f t="shared" si="951"/>
        <v>0</v>
      </c>
      <c r="BP414" s="32">
        <f t="shared" si="952"/>
        <v>0</v>
      </c>
      <c r="BQ414" s="32">
        <f t="shared" si="953"/>
        <v>0</v>
      </c>
      <c r="BR414" s="32">
        <f t="shared" si="954"/>
        <v>0</v>
      </c>
      <c r="BS414" s="54">
        <f t="shared" si="955"/>
        <v>0</v>
      </c>
      <c r="BT414" s="32">
        <f t="shared" si="956"/>
        <v>0</v>
      </c>
      <c r="BU414" s="32">
        <f t="shared" si="957"/>
        <v>0</v>
      </c>
      <c r="BV414" s="32">
        <f t="shared" si="958"/>
        <v>0</v>
      </c>
      <c r="BW414" s="54">
        <f t="shared" si="959"/>
        <v>0</v>
      </c>
      <c r="BX414" s="32">
        <f t="shared" si="960"/>
        <v>0</v>
      </c>
      <c r="BY414" s="32">
        <f t="shared" si="961"/>
        <v>0</v>
      </c>
      <c r="BZ414" s="32">
        <f t="shared" si="962"/>
        <v>0</v>
      </c>
    </row>
    <row r="415" spans="2:78" ht="84" hidden="1">
      <c r="B415" s="11" t="s">
        <v>925</v>
      </c>
      <c r="C415" s="89" t="s">
        <v>926</v>
      </c>
      <c r="D415" s="90"/>
      <c r="E415" s="91" t="s">
        <v>0</v>
      </c>
      <c r="F415" s="92"/>
      <c r="G415" s="44">
        <f t="shared" si="931"/>
        <v>0</v>
      </c>
      <c r="H415" s="44">
        <f t="shared" si="932"/>
        <v>0</v>
      </c>
      <c r="I415" s="34"/>
      <c r="J415" s="34"/>
      <c r="K415" s="34"/>
      <c r="L415" s="34"/>
      <c r="M415" s="34"/>
      <c r="N415" s="34"/>
      <c r="O415" s="44">
        <f t="shared" si="963"/>
        <v>0</v>
      </c>
      <c r="P415" s="34"/>
      <c r="Q415" s="34"/>
      <c r="R415" s="34"/>
      <c r="S415" s="44">
        <f t="shared" si="933"/>
        <v>0</v>
      </c>
      <c r="T415" s="34"/>
      <c r="U415" s="34"/>
      <c r="V415" s="34"/>
      <c r="W415" s="44">
        <f t="shared" si="934"/>
        <v>0</v>
      </c>
      <c r="X415" s="35"/>
      <c r="Y415" s="35"/>
      <c r="Z415" s="35"/>
      <c r="AA415" s="44">
        <f t="shared" si="935"/>
        <v>0</v>
      </c>
      <c r="AB415" s="35"/>
      <c r="AC415" s="35"/>
      <c r="AD415" s="35"/>
      <c r="AE415" s="54">
        <f t="shared" si="936"/>
        <v>0</v>
      </c>
      <c r="AF415" s="54">
        <f t="shared" si="937"/>
        <v>0</v>
      </c>
      <c r="AG415" s="35"/>
      <c r="AH415" s="35"/>
      <c r="AI415" s="35"/>
      <c r="AJ415" s="35"/>
      <c r="AK415" s="35"/>
      <c r="AL415" s="35"/>
      <c r="AM415" s="69">
        <f t="shared" si="938"/>
        <v>0</v>
      </c>
      <c r="AN415" s="34"/>
      <c r="AO415" s="34"/>
      <c r="AP415" s="34"/>
      <c r="AQ415" s="69">
        <f t="shared" si="964"/>
        <v>0</v>
      </c>
      <c r="AR415" s="34"/>
      <c r="AS415" s="34"/>
      <c r="AT415" s="34"/>
      <c r="AU415" s="69">
        <f t="shared" si="965"/>
        <v>0</v>
      </c>
      <c r="AV415" s="35"/>
      <c r="AW415" s="35"/>
      <c r="AX415" s="35"/>
      <c r="AY415" s="69">
        <f t="shared" si="966"/>
        <v>0</v>
      </c>
      <c r="AZ415" s="35"/>
      <c r="BA415" s="35"/>
      <c r="BB415" s="35"/>
      <c r="BC415" s="43">
        <f t="shared" si="939"/>
        <v>0</v>
      </c>
      <c r="BD415" s="44">
        <f t="shared" si="940"/>
        <v>0</v>
      </c>
      <c r="BE415" s="44">
        <f t="shared" si="941"/>
        <v>0</v>
      </c>
      <c r="BF415" s="44">
        <f t="shared" si="942"/>
        <v>0</v>
      </c>
      <c r="BG415" s="43">
        <f t="shared" si="943"/>
        <v>0</v>
      </c>
      <c r="BH415" s="43">
        <f t="shared" si="944"/>
        <v>0</v>
      </c>
      <c r="BI415" s="43">
        <f t="shared" si="945"/>
        <v>0</v>
      </c>
      <c r="BJ415" s="43">
        <f t="shared" si="946"/>
        <v>0</v>
      </c>
      <c r="BK415" s="43">
        <f t="shared" si="947"/>
        <v>0</v>
      </c>
      <c r="BL415" s="43">
        <f t="shared" si="948"/>
        <v>0</v>
      </c>
      <c r="BM415" s="43">
        <f t="shared" si="949"/>
        <v>0</v>
      </c>
      <c r="BN415" s="43">
        <f t="shared" si="950"/>
        <v>0</v>
      </c>
      <c r="BO415" s="54">
        <f t="shared" si="951"/>
        <v>0</v>
      </c>
      <c r="BP415" s="32">
        <f t="shared" si="952"/>
        <v>0</v>
      </c>
      <c r="BQ415" s="32">
        <f t="shared" si="953"/>
        <v>0</v>
      </c>
      <c r="BR415" s="32">
        <f t="shared" si="954"/>
        <v>0</v>
      </c>
      <c r="BS415" s="54">
        <f t="shared" si="955"/>
        <v>0</v>
      </c>
      <c r="BT415" s="32">
        <f t="shared" si="956"/>
        <v>0</v>
      </c>
      <c r="BU415" s="32">
        <f t="shared" si="957"/>
        <v>0</v>
      </c>
      <c r="BV415" s="32">
        <f t="shared" si="958"/>
        <v>0</v>
      </c>
      <c r="BW415" s="54">
        <f t="shared" si="959"/>
        <v>0</v>
      </c>
      <c r="BX415" s="32">
        <f t="shared" si="960"/>
        <v>0</v>
      </c>
      <c r="BY415" s="32">
        <f t="shared" si="961"/>
        <v>0</v>
      </c>
      <c r="BZ415" s="32">
        <f t="shared" si="962"/>
        <v>0</v>
      </c>
    </row>
    <row r="416" spans="2:78" ht="84" hidden="1">
      <c r="B416" s="11" t="s">
        <v>927</v>
      </c>
      <c r="C416" s="89" t="s">
        <v>928</v>
      </c>
      <c r="D416" s="90"/>
      <c r="E416" s="91" t="s">
        <v>0</v>
      </c>
      <c r="F416" s="92"/>
      <c r="G416" s="44">
        <f t="shared" si="931"/>
        <v>0</v>
      </c>
      <c r="H416" s="44">
        <f t="shared" si="932"/>
        <v>0</v>
      </c>
      <c r="I416" s="34"/>
      <c r="J416" s="34"/>
      <c r="K416" s="34"/>
      <c r="L416" s="34"/>
      <c r="M416" s="34"/>
      <c r="N416" s="34"/>
      <c r="O416" s="44">
        <f t="shared" si="963"/>
        <v>0</v>
      </c>
      <c r="P416" s="34"/>
      <c r="Q416" s="34"/>
      <c r="R416" s="34"/>
      <c r="S416" s="44">
        <f t="shared" si="933"/>
        <v>0</v>
      </c>
      <c r="T416" s="34"/>
      <c r="U416" s="34"/>
      <c r="V416" s="34"/>
      <c r="W416" s="44">
        <f t="shared" si="934"/>
        <v>0</v>
      </c>
      <c r="X416" s="35"/>
      <c r="Y416" s="35"/>
      <c r="Z416" s="35"/>
      <c r="AA416" s="44">
        <f t="shared" si="935"/>
        <v>0</v>
      </c>
      <c r="AB416" s="35"/>
      <c r="AC416" s="35"/>
      <c r="AD416" s="35"/>
      <c r="AE416" s="54">
        <f t="shared" si="936"/>
        <v>0</v>
      </c>
      <c r="AF416" s="54">
        <f t="shared" si="937"/>
        <v>0</v>
      </c>
      <c r="AG416" s="35"/>
      <c r="AH416" s="35"/>
      <c r="AI416" s="35"/>
      <c r="AJ416" s="35"/>
      <c r="AK416" s="35"/>
      <c r="AL416" s="35"/>
      <c r="AM416" s="69">
        <f t="shared" si="938"/>
        <v>0</v>
      </c>
      <c r="AN416" s="34"/>
      <c r="AO416" s="34"/>
      <c r="AP416" s="34"/>
      <c r="AQ416" s="69">
        <f t="shared" si="964"/>
        <v>0</v>
      </c>
      <c r="AR416" s="34"/>
      <c r="AS416" s="34"/>
      <c r="AT416" s="34"/>
      <c r="AU416" s="69">
        <f t="shared" si="965"/>
        <v>0</v>
      </c>
      <c r="AV416" s="35"/>
      <c r="AW416" s="35"/>
      <c r="AX416" s="35"/>
      <c r="AY416" s="69">
        <f t="shared" si="966"/>
        <v>0</v>
      </c>
      <c r="AZ416" s="35"/>
      <c r="BA416" s="35"/>
      <c r="BB416" s="35"/>
      <c r="BC416" s="43">
        <f t="shared" si="939"/>
        <v>0</v>
      </c>
      <c r="BD416" s="44">
        <f t="shared" si="940"/>
        <v>0</v>
      </c>
      <c r="BE416" s="44">
        <f t="shared" si="941"/>
        <v>0</v>
      </c>
      <c r="BF416" s="44">
        <f t="shared" si="942"/>
        <v>0</v>
      </c>
      <c r="BG416" s="43">
        <f t="shared" si="943"/>
        <v>0</v>
      </c>
      <c r="BH416" s="43">
        <f t="shared" si="944"/>
        <v>0</v>
      </c>
      <c r="BI416" s="43">
        <f t="shared" si="945"/>
        <v>0</v>
      </c>
      <c r="BJ416" s="43">
        <f t="shared" si="946"/>
        <v>0</v>
      </c>
      <c r="BK416" s="43">
        <f t="shared" si="947"/>
        <v>0</v>
      </c>
      <c r="BL416" s="43">
        <f t="shared" si="948"/>
        <v>0</v>
      </c>
      <c r="BM416" s="43">
        <f t="shared" si="949"/>
        <v>0</v>
      </c>
      <c r="BN416" s="43">
        <f t="shared" si="950"/>
        <v>0</v>
      </c>
      <c r="BO416" s="54">
        <f t="shared" si="951"/>
        <v>0</v>
      </c>
      <c r="BP416" s="32">
        <f t="shared" si="952"/>
        <v>0</v>
      </c>
      <c r="BQ416" s="32">
        <f t="shared" si="953"/>
        <v>0</v>
      </c>
      <c r="BR416" s="32">
        <f t="shared" si="954"/>
        <v>0</v>
      </c>
      <c r="BS416" s="54">
        <f t="shared" si="955"/>
        <v>0</v>
      </c>
      <c r="BT416" s="32">
        <f t="shared" si="956"/>
        <v>0</v>
      </c>
      <c r="BU416" s="32">
        <f t="shared" si="957"/>
        <v>0</v>
      </c>
      <c r="BV416" s="32">
        <f t="shared" si="958"/>
        <v>0</v>
      </c>
      <c r="BW416" s="54">
        <f t="shared" si="959"/>
        <v>0</v>
      </c>
      <c r="BX416" s="32">
        <f t="shared" si="960"/>
        <v>0</v>
      </c>
      <c r="BY416" s="32">
        <f t="shared" si="961"/>
        <v>0</v>
      </c>
      <c r="BZ416" s="32">
        <f t="shared" si="962"/>
        <v>0</v>
      </c>
    </row>
    <row r="417" spans="2:78" ht="96" hidden="1">
      <c r="B417" s="11" t="s">
        <v>929</v>
      </c>
      <c r="C417" s="89" t="s">
        <v>930</v>
      </c>
      <c r="D417" s="90"/>
      <c r="E417" s="91" t="s">
        <v>0</v>
      </c>
      <c r="F417" s="92"/>
      <c r="G417" s="44">
        <f t="shared" si="931"/>
        <v>0</v>
      </c>
      <c r="H417" s="44">
        <f t="shared" si="932"/>
        <v>0</v>
      </c>
      <c r="I417" s="34"/>
      <c r="J417" s="34"/>
      <c r="K417" s="34"/>
      <c r="L417" s="34"/>
      <c r="M417" s="34"/>
      <c r="N417" s="34"/>
      <c r="O417" s="44">
        <f t="shared" si="963"/>
        <v>0</v>
      </c>
      <c r="P417" s="34"/>
      <c r="Q417" s="34"/>
      <c r="R417" s="34"/>
      <c r="S417" s="44">
        <f t="shared" si="933"/>
        <v>0</v>
      </c>
      <c r="T417" s="34"/>
      <c r="U417" s="34"/>
      <c r="V417" s="34"/>
      <c r="W417" s="44">
        <f t="shared" si="934"/>
        <v>0</v>
      </c>
      <c r="X417" s="35"/>
      <c r="Y417" s="35"/>
      <c r="Z417" s="35"/>
      <c r="AA417" s="44">
        <f t="shared" si="935"/>
        <v>0</v>
      </c>
      <c r="AB417" s="35"/>
      <c r="AC417" s="35"/>
      <c r="AD417" s="35"/>
      <c r="AE417" s="54">
        <f t="shared" si="936"/>
        <v>0</v>
      </c>
      <c r="AF417" s="54">
        <f t="shared" si="937"/>
        <v>0</v>
      </c>
      <c r="AG417" s="35"/>
      <c r="AH417" s="35"/>
      <c r="AI417" s="35"/>
      <c r="AJ417" s="35"/>
      <c r="AK417" s="35"/>
      <c r="AL417" s="35"/>
      <c r="AM417" s="69">
        <f t="shared" si="938"/>
        <v>0</v>
      </c>
      <c r="AN417" s="34"/>
      <c r="AO417" s="34"/>
      <c r="AP417" s="34"/>
      <c r="AQ417" s="69">
        <f t="shared" si="964"/>
        <v>0</v>
      </c>
      <c r="AR417" s="34"/>
      <c r="AS417" s="34"/>
      <c r="AT417" s="34"/>
      <c r="AU417" s="69">
        <f t="shared" si="965"/>
        <v>0</v>
      </c>
      <c r="AV417" s="35"/>
      <c r="AW417" s="35"/>
      <c r="AX417" s="35"/>
      <c r="AY417" s="69">
        <f t="shared" si="966"/>
        <v>0</v>
      </c>
      <c r="AZ417" s="35"/>
      <c r="BA417" s="35"/>
      <c r="BB417" s="35"/>
      <c r="BC417" s="43">
        <f t="shared" si="939"/>
        <v>0</v>
      </c>
      <c r="BD417" s="44">
        <f t="shared" si="940"/>
        <v>0</v>
      </c>
      <c r="BE417" s="44">
        <f t="shared" si="941"/>
        <v>0</v>
      </c>
      <c r="BF417" s="44">
        <f t="shared" si="942"/>
        <v>0</v>
      </c>
      <c r="BG417" s="43">
        <f t="shared" si="943"/>
        <v>0</v>
      </c>
      <c r="BH417" s="43">
        <f t="shared" si="944"/>
        <v>0</v>
      </c>
      <c r="BI417" s="43">
        <f t="shared" si="945"/>
        <v>0</v>
      </c>
      <c r="BJ417" s="43">
        <f t="shared" si="946"/>
        <v>0</v>
      </c>
      <c r="BK417" s="43">
        <f t="shared" si="947"/>
        <v>0</v>
      </c>
      <c r="BL417" s="43">
        <f t="shared" si="948"/>
        <v>0</v>
      </c>
      <c r="BM417" s="43">
        <f t="shared" si="949"/>
        <v>0</v>
      </c>
      <c r="BN417" s="43">
        <f t="shared" si="950"/>
        <v>0</v>
      </c>
      <c r="BO417" s="54">
        <f t="shared" si="951"/>
        <v>0</v>
      </c>
      <c r="BP417" s="32">
        <f t="shared" si="952"/>
        <v>0</v>
      </c>
      <c r="BQ417" s="32">
        <f t="shared" si="953"/>
        <v>0</v>
      </c>
      <c r="BR417" s="32">
        <f t="shared" si="954"/>
        <v>0</v>
      </c>
      <c r="BS417" s="54">
        <f t="shared" si="955"/>
        <v>0</v>
      </c>
      <c r="BT417" s="32">
        <f t="shared" si="956"/>
        <v>0</v>
      </c>
      <c r="BU417" s="32">
        <f t="shared" si="957"/>
        <v>0</v>
      </c>
      <c r="BV417" s="32">
        <f t="shared" si="958"/>
        <v>0</v>
      </c>
      <c r="BW417" s="54">
        <f t="shared" si="959"/>
        <v>0</v>
      </c>
      <c r="BX417" s="32">
        <f t="shared" si="960"/>
        <v>0</v>
      </c>
      <c r="BY417" s="32">
        <f t="shared" si="961"/>
        <v>0</v>
      </c>
      <c r="BZ417" s="32">
        <f t="shared" si="962"/>
        <v>0</v>
      </c>
    </row>
    <row r="418" spans="2:78" ht="96" hidden="1">
      <c r="B418" s="11" t="s">
        <v>931</v>
      </c>
      <c r="C418" s="89" t="s">
        <v>932</v>
      </c>
      <c r="D418" s="90"/>
      <c r="E418" s="91" t="s">
        <v>0</v>
      </c>
      <c r="F418" s="92"/>
      <c r="G418" s="44">
        <f t="shared" si="931"/>
        <v>0</v>
      </c>
      <c r="H418" s="44">
        <f t="shared" si="932"/>
        <v>0</v>
      </c>
      <c r="I418" s="34"/>
      <c r="J418" s="34"/>
      <c r="K418" s="34"/>
      <c r="L418" s="34"/>
      <c r="M418" s="34"/>
      <c r="N418" s="34"/>
      <c r="O418" s="44">
        <f t="shared" si="963"/>
        <v>0</v>
      </c>
      <c r="P418" s="34"/>
      <c r="Q418" s="34"/>
      <c r="R418" s="34"/>
      <c r="S418" s="44">
        <f t="shared" si="933"/>
        <v>0</v>
      </c>
      <c r="T418" s="34"/>
      <c r="U418" s="34"/>
      <c r="V418" s="34"/>
      <c r="W418" s="44">
        <f t="shared" si="934"/>
        <v>0</v>
      </c>
      <c r="X418" s="35"/>
      <c r="Y418" s="35"/>
      <c r="Z418" s="35"/>
      <c r="AA418" s="44">
        <f t="shared" si="935"/>
        <v>0</v>
      </c>
      <c r="AB418" s="35"/>
      <c r="AC418" s="35"/>
      <c r="AD418" s="35"/>
      <c r="AE418" s="54">
        <f t="shared" si="936"/>
        <v>0</v>
      </c>
      <c r="AF418" s="54">
        <f t="shared" si="937"/>
        <v>0</v>
      </c>
      <c r="AG418" s="35"/>
      <c r="AH418" s="35"/>
      <c r="AI418" s="35"/>
      <c r="AJ418" s="35"/>
      <c r="AK418" s="35"/>
      <c r="AL418" s="35"/>
      <c r="AM418" s="69">
        <f t="shared" si="938"/>
        <v>0</v>
      </c>
      <c r="AN418" s="34"/>
      <c r="AO418" s="34"/>
      <c r="AP418" s="34"/>
      <c r="AQ418" s="69">
        <f t="shared" si="964"/>
        <v>0</v>
      </c>
      <c r="AR418" s="34"/>
      <c r="AS418" s="34"/>
      <c r="AT418" s="34"/>
      <c r="AU418" s="69">
        <f t="shared" si="965"/>
        <v>0</v>
      </c>
      <c r="AV418" s="35"/>
      <c r="AW418" s="35"/>
      <c r="AX418" s="35"/>
      <c r="AY418" s="69">
        <f t="shared" si="966"/>
        <v>0</v>
      </c>
      <c r="AZ418" s="35"/>
      <c r="BA418" s="35"/>
      <c r="BB418" s="35"/>
      <c r="BC418" s="43">
        <f t="shared" si="939"/>
        <v>0</v>
      </c>
      <c r="BD418" s="44">
        <f t="shared" si="940"/>
        <v>0</v>
      </c>
      <c r="BE418" s="44">
        <f t="shared" si="941"/>
        <v>0</v>
      </c>
      <c r="BF418" s="44">
        <f t="shared" si="942"/>
        <v>0</v>
      </c>
      <c r="BG418" s="43">
        <f t="shared" si="943"/>
        <v>0</v>
      </c>
      <c r="BH418" s="43">
        <f t="shared" si="944"/>
        <v>0</v>
      </c>
      <c r="BI418" s="43">
        <f t="shared" si="945"/>
        <v>0</v>
      </c>
      <c r="BJ418" s="43">
        <f t="shared" si="946"/>
        <v>0</v>
      </c>
      <c r="BK418" s="43">
        <f t="shared" si="947"/>
        <v>0</v>
      </c>
      <c r="BL418" s="43">
        <f t="shared" si="948"/>
        <v>0</v>
      </c>
      <c r="BM418" s="43">
        <f t="shared" si="949"/>
        <v>0</v>
      </c>
      <c r="BN418" s="43">
        <f t="shared" si="950"/>
        <v>0</v>
      </c>
      <c r="BO418" s="54">
        <f t="shared" si="951"/>
        <v>0</v>
      </c>
      <c r="BP418" s="32">
        <f t="shared" si="952"/>
        <v>0</v>
      </c>
      <c r="BQ418" s="32">
        <f t="shared" si="953"/>
        <v>0</v>
      </c>
      <c r="BR418" s="32">
        <f t="shared" si="954"/>
        <v>0</v>
      </c>
      <c r="BS418" s="54">
        <f t="shared" si="955"/>
        <v>0</v>
      </c>
      <c r="BT418" s="32">
        <f t="shared" si="956"/>
        <v>0</v>
      </c>
      <c r="BU418" s="32">
        <f t="shared" si="957"/>
        <v>0</v>
      </c>
      <c r="BV418" s="32">
        <f t="shared" si="958"/>
        <v>0</v>
      </c>
      <c r="BW418" s="54">
        <f t="shared" si="959"/>
        <v>0</v>
      </c>
      <c r="BX418" s="32">
        <f t="shared" si="960"/>
        <v>0</v>
      </c>
      <c r="BY418" s="32">
        <f t="shared" si="961"/>
        <v>0</v>
      </c>
      <c r="BZ418" s="32">
        <f t="shared" si="962"/>
        <v>0</v>
      </c>
    </row>
    <row r="419" spans="2:78" ht="72" hidden="1">
      <c r="B419" s="11" t="s">
        <v>933</v>
      </c>
      <c r="C419" s="89" t="s">
        <v>934</v>
      </c>
      <c r="D419" s="90"/>
      <c r="E419" s="91" t="s">
        <v>0</v>
      </c>
      <c r="F419" s="92"/>
      <c r="G419" s="44">
        <f t="shared" si="931"/>
        <v>0</v>
      </c>
      <c r="H419" s="44">
        <f t="shared" si="932"/>
        <v>0</v>
      </c>
      <c r="I419" s="34"/>
      <c r="J419" s="34"/>
      <c r="K419" s="34"/>
      <c r="L419" s="34"/>
      <c r="M419" s="34"/>
      <c r="N419" s="34"/>
      <c r="O419" s="44">
        <f t="shared" si="963"/>
        <v>0</v>
      </c>
      <c r="P419" s="34"/>
      <c r="Q419" s="34"/>
      <c r="R419" s="34"/>
      <c r="S419" s="44">
        <f t="shared" si="933"/>
        <v>0</v>
      </c>
      <c r="T419" s="34"/>
      <c r="U419" s="34"/>
      <c r="V419" s="34"/>
      <c r="W419" s="44">
        <f t="shared" si="934"/>
        <v>0</v>
      </c>
      <c r="X419" s="35"/>
      <c r="Y419" s="35"/>
      <c r="Z419" s="35"/>
      <c r="AA419" s="44">
        <f t="shared" si="935"/>
        <v>0</v>
      </c>
      <c r="AB419" s="35"/>
      <c r="AC419" s="35"/>
      <c r="AD419" s="35"/>
      <c r="AE419" s="54">
        <f t="shared" si="936"/>
        <v>0</v>
      </c>
      <c r="AF419" s="54">
        <f t="shared" si="937"/>
        <v>0</v>
      </c>
      <c r="AG419" s="35"/>
      <c r="AH419" s="35"/>
      <c r="AI419" s="35"/>
      <c r="AJ419" s="35"/>
      <c r="AK419" s="35"/>
      <c r="AL419" s="35"/>
      <c r="AM419" s="69">
        <f t="shared" si="938"/>
        <v>0</v>
      </c>
      <c r="AN419" s="34"/>
      <c r="AO419" s="34"/>
      <c r="AP419" s="34"/>
      <c r="AQ419" s="69">
        <f t="shared" si="964"/>
        <v>0</v>
      </c>
      <c r="AR419" s="34"/>
      <c r="AS419" s="34"/>
      <c r="AT419" s="34"/>
      <c r="AU419" s="69">
        <f t="shared" si="965"/>
        <v>0</v>
      </c>
      <c r="AV419" s="35"/>
      <c r="AW419" s="35"/>
      <c r="AX419" s="35"/>
      <c r="AY419" s="69">
        <f t="shared" si="966"/>
        <v>0</v>
      </c>
      <c r="AZ419" s="35"/>
      <c r="BA419" s="35"/>
      <c r="BB419" s="35"/>
      <c r="BC419" s="43">
        <f t="shared" si="939"/>
        <v>0</v>
      </c>
      <c r="BD419" s="44">
        <f t="shared" si="940"/>
        <v>0</v>
      </c>
      <c r="BE419" s="44">
        <f t="shared" si="941"/>
        <v>0</v>
      </c>
      <c r="BF419" s="44">
        <f t="shared" si="942"/>
        <v>0</v>
      </c>
      <c r="BG419" s="43">
        <f t="shared" si="943"/>
        <v>0</v>
      </c>
      <c r="BH419" s="43">
        <f t="shared" si="944"/>
        <v>0</v>
      </c>
      <c r="BI419" s="43">
        <f t="shared" si="945"/>
        <v>0</v>
      </c>
      <c r="BJ419" s="43">
        <f t="shared" si="946"/>
        <v>0</v>
      </c>
      <c r="BK419" s="43">
        <f t="shared" si="947"/>
        <v>0</v>
      </c>
      <c r="BL419" s="43">
        <f t="shared" si="948"/>
        <v>0</v>
      </c>
      <c r="BM419" s="43">
        <f t="shared" si="949"/>
        <v>0</v>
      </c>
      <c r="BN419" s="43">
        <f t="shared" si="950"/>
        <v>0</v>
      </c>
      <c r="BO419" s="54">
        <f t="shared" si="951"/>
        <v>0</v>
      </c>
      <c r="BP419" s="32">
        <f t="shared" si="952"/>
        <v>0</v>
      </c>
      <c r="BQ419" s="32">
        <f t="shared" si="953"/>
        <v>0</v>
      </c>
      <c r="BR419" s="32">
        <f t="shared" si="954"/>
        <v>0</v>
      </c>
      <c r="BS419" s="54">
        <f t="shared" si="955"/>
        <v>0</v>
      </c>
      <c r="BT419" s="32">
        <f t="shared" si="956"/>
        <v>0</v>
      </c>
      <c r="BU419" s="32">
        <f t="shared" si="957"/>
        <v>0</v>
      </c>
      <c r="BV419" s="32">
        <f t="shared" si="958"/>
        <v>0</v>
      </c>
      <c r="BW419" s="54">
        <f t="shared" si="959"/>
        <v>0</v>
      </c>
      <c r="BX419" s="32">
        <f t="shared" si="960"/>
        <v>0</v>
      </c>
      <c r="BY419" s="32">
        <f t="shared" si="961"/>
        <v>0</v>
      </c>
      <c r="BZ419" s="32">
        <f t="shared" si="962"/>
        <v>0</v>
      </c>
    </row>
    <row r="420" spans="2:78" ht="168" hidden="1">
      <c r="B420" s="11" t="s">
        <v>935</v>
      </c>
      <c r="C420" s="89" t="s">
        <v>936</v>
      </c>
      <c r="D420" s="90"/>
      <c r="E420" s="91" t="s">
        <v>0</v>
      </c>
      <c r="F420" s="92"/>
      <c r="G420" s="44">
        <f t="shared" si="931"/>
        <v>0</v>
      </c>
      <c r="H420" s="44">
        <f t="shared" si="932"/>
        <v>0</v>
      </c>
      <c r="I420" s="34"/>
      <c r="J420" s="34"/>
      <c r="K420" s="34"/>
      <c r="L420" s="34"/>
      <c r="M420" s="34"/>
      <c r="N420" s="34"/>
      <c r="O420" s="44">
        <f t="shared" si="963"/>
        <v>0</v>
      </c>
      <c r="P420" s="34"/>
      <c r="Q420" s="34"/>
      <c r="R420" s="34"/>
      <c r="S420" s="44">
        <f t="shared" si="933"/>
        <v>0</v>
      </c>
      <c r="T420" s="34"/>
      <c r="U420" s="34"/>
      <c r="V420" s="34"/>
      <c r="W420" s="44">
        <f t="shared" si="934"/>
        <v>0</v>
      </c>
      <c r="X420" s="35"/>
      <c r="Y420" s="35"/>
      <c r="Z420" s="35"/>
      <c r="AA420" s="44">
        <f t="shared" si="935"/>
        <v>0</v>
      </c>
      <c r="AB420" s="35"/>
      <c r="AC420" s="35"/>
      <c r="AD420" s="35"/>
      <c r="AE420" s="54">
        <f t="shared" si="936"/>
        <v>0</v>
      </c>
      <c r="AF420" s="54">
        <f t="shared" si="937"/>
        <v>0</v>
      </c>
      <c r="AG420" s="35"/>
      <c r="AH420" s="35"/>
      <c r="AI420" s="35"/>
      <c r="AJ420" s="35"/>
      <c r="AK420" s="35"/>
      <c r="AL420" s="35"/>
      <c r="AM420" s="69">
        <f t="shared" si="938"/>
        <v>0</v>
      </c>
      <c r="AN420" s="34"/>
      <c r="AO420" s="34"/>
      <c r="AP420" s="34"/>
      <c r="AQ420" s="69">
        <f t="shared" si="964"/>
        <v>0</v>
      </c>
      <c r="AR420" s="34"/>
      <c r="AS420" s="34"/>
      <c r="AT420" s="34"/>
      <c r="AU420" s="69">
        <f t="shared" si="965"/>
        <v>0</v>
      </c>
      <c r="AV420" s="35"/>
      <c r="AW420" s="35"/>
      <c r="AX420" s="35"/>
      <c r="AY420" s="69">
        <f t="shared" si="966"/>
        <v>0</v>
      </c>
      <c r="AZ420" s="35"/>
      <c r="BA420" s="35"/>
      <c r="BB420" s="35"/>
      <c r="BC420" s="43">
        <f t="shared" si="939"/>
        <v>0</v>
      </c>
      <c r="BD420" s="44">
        <f t="shared" si="940"/>
        <v>0</v>
      </c>
      <c r="BE420" s="44">
        <f t="shared" si="941"/>
        <v>0</v>
      </c>
      <c r="BF420" s="44">
        <f t="shared" si="942"/>
        <v>0</v>
      </c>
      <c r="BG420" s="43">
        <f t="shared" si="943"/>
        <v>0</v>
      </c>
      <c r="BH420" s="43">
        <f t="shared" si="944"/>
        <v>0</v>
      </c>
      <c r="BI420" s="43">
        <f t="shared" si="945"/>
        <v>0</v>
      </c>
      <c r="BJ420" s="43">
        <f t="shared" si="946"/>
        <v>0</v>
      </c>
      <c r="BK420" s="43">
        <f t="shared" si="947"/>
        <v>0</v>
      </c>
      <c r="BL420" s="43">
        <f t="shared" si="948"/>
        <v>0</v>
      </c>
      <c r="BM420" s="43">
        <f t="shared" si="949"/>
        <v>0</v>
      </c>
      <c r="BN420" s="43">
        <f t="shared" si="950"/>
        <v>0</v>
      </c>
      <c r="BO420" s="54">
        <f t="shared" si="951"/>
        <v>0</v>
      </c>
      <c r="BP420" s="32">
        <f t="shared" si="952"/>
        <v>0</v>
      </c>
      <c r="BQ420" s="32">
        <f t="shared" si="953"/>
        <v>0</v>
      </c>
      <c r="BR420" s="32">
        <f t="shared" si="954"/>
        <v>0</v>
      </c>
      <c r="BS420" s="54">
        <f t="shared" si="955"/>
        <v>0</v>
      </c>
      <c r="BT420" s="32">
        <f t="shared" si="956"/>
        <v>0</v>
      </c>
      <c r="BU420" s="32">
        <f t="shared" si="957"/>
        <v>0</v>
      </c>
      <c r="BV420" s="32">
        <f t="shared" si="958"/>
        <v>0</v>
      </c>
      <c r="BW420" s="54">
        <f t="shared" si="959"/>
        <v>0</v>
      </c>
      <c r="BX420" s="32">
        <f t="shared" si="960"/>
        <v>0</v>
      </c>
      <c r="BY420" s="32">
        <f t="shared" si="961"/>
        <v>0</v>
      </c>
      <c r="BZ420" s="32">
        <f t="shared" si="962"/>
        <v>0</v>
      </c>
    </row>
    <row r="421" spans="2:78" ht="48" hidden="1">
      <c r="B421" s="11" t="s">
        <v>937</v>
      </c>
      <c r="C421" s="89" t="s">
        <v>938</v>
      </c>
      <c r="D421" s="90"/>
      <c r="E421" s="91" t="s">
        <v>0</v>
      </c>
      <c r="F421" s="92"/>
      <c r="G421" s="44">
        <f t="shared" si="931"/>
        <v>0</v>
      </c>
      <c r="H421" s="44">
        <f t="shared" si="932"/>
        <v>0</v>
      </c>
      <c r="I421" s="34"/>
      <c r="J421" s="34"/>
      <c r="K421" s="34"/>
      <c r="L421" s="34"/>
      <c r="M421" s="34"/>
      <c r="N421" s="34"/>
      <c r="O421" s="44">
        <f t="shared" si="963"/>
        <v>0</v>
      </c>
      <c r="P421" s="34"/>
      <c r="Q421" s="34"/>
      <c r="R421" s="34"/>
      <c r="S421" s="44">
        <f t="shared" si="933"/>
        <v>0</v>
      </c>
      <c r="T421" s="34"/>
      <c r="U421" s="34"/>
      <c r="V421" s="34"/>
      <c r="W421" s="44">
        <f t="shared" si="934"/>
        <v>0</v>
      </c>
      <c r="X421" s="35"/>
      <c r="Y421" s="35"/>
      <c r="Z421" s="35"/>
      <c r="AA421" s="44">
        <f t="shared" si="935"/>
        <v>0</v>
      </c>
      <c r="AB421" s="35"/>
      <c r="AC421" s="35"/>
      <c r="AD421" s="35"/>
      <c r="AE421" s="54">
        <f t="shared" si="936"/>
        <v>0</v>
      </c>
      <c r="AF421" s="54">
        <f t="shared" si="937"/>
        <v>0</v>
      </c>
      <c r="AG421" s="35"/>
      <c r="AH421" s="35"/>
      <c r="AI421" s="35"/>
      <c r="AJ421" s="35"/>
      <c r="AK421" s="35"/>
      <c r="AL421" s="35"/>
      <c r="AM421" s="69">
        <f t="shared" si="938"/>
        <v>0</v>
      </c>
      <c r="AN421" s="34"/>
      <c r="AO421" s="34"/>
      <c r="AP421" s="34"/>
      <c r="AQ421" s="69">
        <f t="shared" si="964"/>
        <v>0</v>
      </c>
      <c r="AR421" s="34"/>
      <c r="AS421" s="34"/>
      <c r="AT421" s="34"/>
      <c r="AU421" s="69">
        <f t="shared" si="965"/>
        <v>0</v>
      </c>
      <c r="AV421" s="35"/>
      <c r="AW421" s="35"/>
      <c r="AX421" s="35"/>
      <c r="AY421" s="69">
        <f t="shared" si="966"/>
        <v>0</v>
      </c>
      <c r="AZ421" s="35"/>
      <c r="BA421" s="35"/>
      <c r="BB421" s="35"/>
      <c r="BC421" s="43">
        <f t="shared" si="939"/>
        <v>0</v>
      </c>
      <c r="BD421" s="44">
        <f t="shared" si="940"/>
        <v>0</v>
      </c>
      <c r="BE421" s="44">
        <f t="shared" si="941"/>
        <v>0</v>
      </c>
      <c r="BF421" s="44">
        <f t="shared" si="942"/>
        <v>0</v>
      </c>
      <c r="BG421" s="43">
        <f t="shared" si="943"/>
        <v>0</v>
      </c>
      <c r="BH421" s="43">
        <f t="shared" si="944"/>
        <v>0</v>
      </c>
      <c r="BI421" s="43">
        <f t="shared" si="945"/>
        <v>0</v>
      </c>
      <c r="BJ421" s="43">
        <f t="shared" si="946"/>
        <v>0</v>
      </c>
      <c r="BK421" s="43">
        <f t="shared" si="947"/>
        <v>0</v>
      </c>
      <c r="BL421" s="43">
        <f t="shared" si="948"/>
        <v>0</v>
      </c>
      <c r="BM421" s="43">
        <f t="shared" si="949"/>
        <v>0</v>
      </c>
      <c r="BN421" s="43">
        <f t="shared" si="950"/>
        <v>0</v>
      </c>
      <c r="BO421" s="54">
        <f t="shared" si="951"/>
        <v>0</v>
      </c>
      <c r="BP421" s="32">
        <f t="shared" si="952"/>
        <v>0</v>
      </c>
      <c r="BQ421" s="32">
        <f t="shared" si="953"/>
        <v>0</v>
      </c>
      <c r="BR421" s="32">
        <f t="shared" si="954"/>
        <v>0</v>
      </c>
      <c r="BS421" s="54">
        <f t="shared" si="955"/>
        <v>0</v>
      </c>
      <c r="BT421" s="32">
        <f t="shared" si="956"/>
        <v>0</v>
      </c>
      <c r="BU421" s="32">
        <f t="shared" si="957"/>
        <v>0</v>
      </c>
      <c r="BV421" s="32">
        <f t="shared" si="958"/>
        <v>0</v>
      </c>
      <c r="BW421" s="54">
        <f t="shared" si="959"/>
        <v>0</v>
      </c>
      <c r="BX421" s="32">
        <f t="shared" si="960"/>
        <v>0</v>
      </c>
      <c r="BY421" s="32">
        <f t="shared" si="961"/>
        <v>0</v>
      </c>
      <c r="BZ421" s="32">
        <f t="shared" si="962"/>
        <v>0</v>
      </c>
    </row>
    <row r="422" spans="2:78" ht="48" hidden="1">
      <c r="B422" s="11" t="s">
        <v>939</v>
      </c>
      <c r="C422" s="89" t="s">
        <v>940</v>
      </c>
      <c r="D422" s="90"/>
      <c r="E422" s="91" t="s">
        <v>0</v>
      </c>
      <c r="F422" s="92"/>
      <c r="G422" s="44">
        <f t="shared" si="931"/>
        <v>0</v>
      </c>
      <c r="H422" s="44">
        <f t="shared" si="932"/>
        <v>0</v>
      </c>
      <c r="I422" s="34"/>
      <c r="J422" s="34"/>
      <c r="K422" s="34"/>
      <c r="L422" s="34"/>
      <c r="M422" s="34"/>
      <c r="N422" s="34"/>
      <c r="O422" s="44">
        <f t="shared" si="963"/>
        <v>0</v>
      </c>
      <c r="P422" s="34"/>
      <c r="Q422" s="34"/>
      <c r="R422" s="34"/>
      <c r="S422" s="44">
        <f t="shared" si="933"/>
        <v>0</v>
      </c>
      <c r="T422" s="34"/>
      <c r="U422" s="34"/>
      <c r="V422" s="34"/>
      <c r="W422" s="44">
        <f t="shared" si="934"/>
        <v>0</v>
      </c>
      <c r="X422" s="35"/>
      <c r="Y422" s="35"/>
      <c r="Z422" s="35"/>
      <c r="AA422" s="44">
        <f t="shared" si="935"/>
        <v>0</v>
      </c>
      <c r="AB422" s="35"/>
      <c r="AC422" s="35"/>
      <c r="AD422" s="35"/>
      <c r="AE422" s="54">
        <f t="shared" si="936"/>
        <v>0</v>
      </c>
      <c r="AF422" s="54">
        <f t="shared" si="937"/>
        <v>0</v>
      </c>
      <c r="AG422" s="35"/>
      <c r="AH422" s="35"/>
      <c r="AI422" s="35"/>
      <c r="AJ422" s="35"/>
      <c r="AK422" s="35"/>
      <c r="AL422" s="35"/>
      <c r="AM422" s="69">
        <f t="shared" si="938"/>
        <v>0</v>
      </c>
      <c r="AN422" s="34"/>
      <c r="AO422" s="34"/>
      <c r="AP422" s="34"/>
      <c r="AQ422" s="69">
        <f t="shared" si="964"/>
        <v>0</v>
      </c>
      <c r="AR422" s="34"/>
      <c r="AS422" s="34"/>
      <c r="AT422" s="34"/>
      <c r="AU422" s="69">
        <f t="shared" si="965"/>
        <v>0</v>
      </c>
      <c r="AV422" s="35"/>
      <c r="AW422" s="35"/>
      <c r="AX422" s="35"/>
      <c r="AY422" s="69">
        <f t="shared" si="966"/>
        <v>0</v>
      </c>
      <c r="AZ422" s="35"/>
      <c r="BA422" s="35"/>
      <c r="BB422" s="35"/>
      <c r="BC422" s="43">
        <f t="shared" si="939"/>
        <v>0</v>
      </c>
      <c r="BD422" s="44">
        <f t="shared" si="940"/>
        <v>0</v>
      </c>
      <c r="BE422" s="44">
        <f t="shared" si="941"/>
        <v>0</v>
      </c>
      <c r="BF422" s="44">
        <f t="shared" si="942"/>
        <v>0</v>
      </c>
      <c r="BG422" s="43">
        <f t="shared" si="943"/>
        <v>0</v>
      </c>
      <c r="BH422" s="43">
        <f t="shared" si="944"/>
        <v>0</v>
      </c>
      <c r="BI422" s="43">
        <f t="shared" si="945"/>
        <v>0</v>
      </c>
      <c r="BJ422" s="43">
        <f t="shared" si="946"/>
        <v>0</v>
      </c>
      <c r="BK422" s="43">
        <f t="shared" si="947"/>
        <v>0</v>
      </c>
      <c r="BL422" s="43">
        <f t="shared" si="948"/>
        <v>0</v>
      </c>
      <c r="BM422" s="43">
        <f t="shared" si="949"/>
        <v>0</v>
      </c>
      <c r="BN422" s="43">
        <f t="shared" si="950"/>
        <v>0</v>
      </c>
      <c r="BO422" s="54">
        <f t="shared" si="951"/>
        <v>0</v>
      </c>
      <c r="BP422" s="32">
        <f t="shared" si="952"/>
        <v>0</v>
      </c>
      <c r="BQ422" s="32">
        <f t="shared" si="953"/>
        <v>0</v>
      </c>
      <c r="BR422" s="32">
        <f t="shared" si="954"/>
        <v>0</v>
      </c>
      <c r="BS422" s="54">
        <f t="shared" si="955"/>
        <v>0</v>
      </c>
      <c r="BT422" s="32">
        <f t="shared" si="956"/>
        <v>0</v>
      </c>
      <c r="BU422" s="32">
        <f t="shared" si="957"/>
        <v>0</v>
      </c>
      <c r="BV422" s="32">
        <f t="shared" si="958"/>
        <v>0</v>
      </c>
      <c r="BW422" s="54">
        <f t="shared" si="959"/>
        <v>0</v>
      </c>
      <c r="BX422" s="32">
        <f t="shared" si="960"/>
        <v>0</v>
      </c>
      <c r="BY422" s="32">
        <f t="shared" si="961"/>
        <v>0</v>
      </c>
      <c r="BZ422" s="32">
        <f t="shared" si="962"/>
        <v>0</v>
      </c>
    </row>
    <row r="423" spans="2:78" ht="84" hidden="1">
      <c r="B423" s="11" t="s">
        <v>941</v>
      </c>
      <c r="C423" s="89" t="s">
        <v>942</v>
      </c>
      <c r="D423" s="90"/>
      <c r="E423" s="91" t="s">
        <v>0</v>
      </c>
      <c r="F423" s="92"/>
      <c r="G423" s="44">
        <f t="shared" si="931"/>
        <v>0</v>
      </c>
      <c r="H423" s="44">
        <f t="shared" si="932"/>
        <v>0</v>
      </c>
      <c r="I423" s="34"/>
      <c r="J423" s="34"/>
      <c r="K423" s="34"/>
      <c r="L423" s="34"/>
      <c r="M423" s="34"/>
      <c r="N423" s="34"/>
      <c r="O423" s="44">
        <f t="shared" si="963"/>
        <v>0</v>
      </c>
      <c r="P423" s="34"/>
      <c r="Q423" s="34"/>
      <c r="R423" s="34"/>
      <c r="S423" s="44">
        <f t="shared" si="933"/>
        <v>0</v>
      </c>
      <c r="T423" s="34"/>
      <c r="U423" s="34"/>
      <c r="V423" s="34"/>
      <c r="W423" s="44">
        <f t="shared" si="934"/>
        <v>0</v>
      </c>
      <c r="X423" s="35"/>
      <c r="Y423" s="35"/>
      <c r="Z423" s="35"/>
      <c r="AA423" s="44">
        <f t="shared" si="935"/>
        <v>0</v>
      </c>
      <c r="AB423" s="35"/>
      <c r="AC423" s="35"/>
      <c r="AD423" s="35"/>
      <c r="AE423" s="54">
        <f t="shared" si="936"/>
        <v>0</v>
      </c>
      <c r="AF423" s="54">
        <f t="shared" si="937"/>
        <v>0</v>
      </c>
      <c r="AG423" s="35"/>
      <c r="AH423" s="35"/>
      <c r="AI423" s="35"/>
      <c r="AJ423" s="35"/>
      <c r="AK423" s="35"/>
      <c r="AL423" s="35"/>
      <c r="AM423" s="69">
        <f t="shared" si="938"/>
        <v>0</v>
      </c>
      <c r="AN423" s="34"/>
      <c r="AO423" s="34"/>
      <c r="AP423" s="34"/>
      <c r="AQ423" s="69">
        <f t="shared" si="964"/>
        <v>0</v>
      </c>
      <c r="AR423" s="34"/>
      <c r="AS423" s="34"/>
      <c r="AT423" s="34"/>
      <c r="AU423" s="69">
        <f t="shared" si="965"/>
        <v>0</v>
      </c>
      <c r="AV423" s="35"/>
      <c r="AW423" s="35"/>
      <c r="AX423" s="35"/>
      <c r="AY423" s="69">
        <f t="shared" si="966"/>
        <v>0</v>
      </c>
      <c r="AZ423" s="35"/>
      <c r="BA423" s="35"/>
      <c r="BB423" s="35"/>
      <c r="BC423" s="43">
        <f t="shared" si="939"/>
        <v>0</v>
      </c>
      <c r="BD423" s="44">
        <f t="shared" si="940"/>
        <v>0</v>
      </c>
      <c r="BE423" s="44">
        <f t="shared" si="941"/>
        <v>0</v>
      </c>
      <c r="BF423" s="44">
        <f t="shared" si="942"/>
        <v>0</v>
      </c>
      <c r="BG423" s="43">
        <f t="shared" si="943"/>
        <v>0</v>
      </c>
      <c r="BH423" s="43">
        <f t="shared" si="944"/>
        <v>0</v>
      </c>
      <c r="BI423" s="43">
        <f t="shared" si="945"/>
        <v>0</v>
      </c>
      <c r="BJ423" s="43">
        <f t="shared" si="946"/>
        <v>0</v>
      </c>
      <c r="BK423" s="43">
        <f t="shared" si="947"/>
        <v>0</v>
      </c>
      <c r="BL423" s="43">
        <f t="shared" si="948"/>
        <v>0</v>
      </c>
      <c r="BM423" s="43">
        <f t="shared" si="949"/>
        <v>0</v>
      </c>
      <c r="BN423" s="43">
        <f t="shared" si="950"/>
        <v>0</v>
      </c>
      <c r="BO423" s="54">
        <f t="shared" si="951"/>
        <v>0</v>
      </c>
      <c r="BP423" s="32">
        <f t="shared" si="952"/>
        <v>0</v>
      </c>
      <c r="BQ423" s="32">
        <f t="shared" si="953"/>
        <v>0</v>
      </c>
      <c r="BR423" s="32">
        <f t="shared" si="954"/>
        <v>0</v>
      </c>
      <c r="BS423" s="54">
        <f t="shared" si="955"/>
        <v>0</v>
      </c>
      <c r="BT423" s="32">
        <f t="shared" si="956"/>
        <v>0</v>
      </c>
      <c r="BU423" s="32">
        <f t="shared" si="957"/>
        <v>0</v>
      </c>
      <c r="BV423" s="32">
        <f t="shared" si="958"/>
        <v>0</v>
      </c>
      <c r="BW423" s="54">
        <f t="shared" si="959"/>
        <v>0</v>
      </c>
      <c r="BX423" s="32">
        <f t="shared" si="960"/>
        <v>0</v>
      </c>
      <c r="BY423" s="32">
        <f t="shared" si="961"/>
        <v>0</v>
      </c>
      <c r="BZ423" s="32">
        <f t="shared" si="962"/>
        <v>0</v>
      </c>
    </row>
    <row r="424" spans="2:78" ht="36" hidden="1">
      <c r="B424" s="11" t="s">
        <v>943</v>
      </c>
      <c r="C424" s="89" t="s">
        <v>944</v>
      </c>
      <c r="D424" s="90"/>
      <c r="E424" s="91" t="s">
        <v>0</v>
      </c>
      <c r="F424" s="92"/>
      <c r="G424" s="44">
        <f t="shared" si="931"/>
        <v>0</v>
      </c>
      <c r="H424" s="44">
        <f t="shared" si="932"/>
        <v>0</v>
      </c>
      <c r="I424" s="34"/>
      <c r="J424" s="34"/>
      <c r="K424" s="34"/>
      <c r="L424" s="34"/>
      <c r="M424" s="34"/>
      <c r="N424" s="34"/>
      <c r="O424" s="44">
        <f t="shared" si="963"/>
        <v>0</v>
      </c>
      <c r="P424" s="34"/>
      <c r="Q424" s="34"/>
      <c r="R424" s="34"/>
      <c r="S424" s="44">
        <f t="shared" si="933"/>
        <v>0</v>
      </c>
      <c r="T424" s="34"/>
      <c r="U424" s="34"/>
      <c r="V424" s="34"/>
      <c r="W424" s="44">
        <f t="shared" si="934"/>
        <v>0</v>
      </c>
      <c r="X424" s="35"/>
      <c r="Y424" s="35"/>
      <c r="Z424" s="35"/>
      <c r="AA424" s="44">
        <f t="shared" si="935"/>
        <v>0</v>
      </c>
      <c r="AB424" s="35"/>
      <c r="AC424" s="35"/>
      <c r="AD424" s="35"/>
      <c r="AE424" s="54">
        <f t="shared" si="936"/>
        <v>0</v>
      </c>
      <c r="AF424" s="54">
        <f t="shared" si="937"/>
        <v>0</v>
      </c>
      <c r="AG424" s="35"/>
      <c r="AH424" s="35"/>
      <c r="AI424" s="35"/>
      <c r="AJ424" s="35"/>
      <c r="AK424" s="35"/>
      <c r="AL424" s="35"/>
      <c r="AM424" s="69">
        <f t="shared" si="938"/>
        <v>0</v>
      </c>
      <c r="AN424" s="34"/>
      <c r="AO424" s="34"/>
      <c r="AP424" s="34"/>
      <c r="AQ424" s="69">
        <f t="shared" si="964"/>
        <v>0</v>
      </c>
      <c r="AR424" s="34"/>
      <c r="AS424" s="34"/>
      <c r="AT424" s="34"/>
      <c r="AU424" s="69">
        <f t="shared" si="965"/>
        <v>0</v>
      </c>
      <c r="AV424" s="35"/>
      <c r="AW424" s="35"/>
      <c r="AX424" s="35"/>
      <c r="AY424" s="69">
        <f t="shared" si="966"/>
        <v>0</v>
      </c>
      <c r="AZ424" s="35"/>
      <c r="BA424" s="35"/>
      <c r="BB424" s="35"/>
      <c r="BC424" s="43">
        <f t="shared" si="939"/>
        <v>0</v>
      </c>
      <c r="BD424" s="44">
        <f t="shared" si="940"/>
        <v>0</v>
      </c>
      <c r="BE424" s="44">
        <f t="shared" si="941"/>
        <v>0</v>
      </c>
      <c r="BF424" s="44">
        <f t="shared" si="942"/>
        <v>0</v>
      </c>
      <c r="BG424" s="43">
        <f t="shared" si="943"/>
        <v>0</v>
      </c>
      <c r="BH424" s="43">
        <f t="shared" si="944"/>
        <v>0</v>
      </c>
      <c r="BI424" s="43">
        <f t="shared" si="945"/>
        <v>0</v>
      </c>
      <c r="BJ424" s="43">
        <f t="shared" si="946"/>
        <v>0</v>
      </c>
      <c r="BK424" s="43">
        <f t="shared" si="947"/>
        <v>0</v>
      </c>
      <c r="BL424" s="43">
        <f t="shared" si="948"/>
        <v>0</v>
      </c>
      <c r="BM424" s="43">
        <f t="shared" si="949"/>
        <v>0</v>
      </c>
      <c r="BN424" s="43">
        <f t="shared" si="950"/>
        <v>0</v>
      </c>
      <c r="BO424" s="54">
        <f t="shared" si="951"/>
        <v>0</v>
      </c>
      <c r="BP424" s="32">
        <f t="shared" si="952"/>
        <v>0</v>
      </c>
      <c r="BQ424" s="32">
        <f t="shared" si="953"/>
        <v>0</v>
      </c>
      <c r="BR424" s="32">
        <f t="shared" si="954"/>
        <v>0</v>
      </c>
      <c r="BS424" s="54">
        <f t="shared" si="955"/>
        <v>0</v>
      </c>
      <c r="BT424" s="32">
        <f t="shared" si="956"/>
        <v>0</v>
      </c>
      <c r="BU424" s="32">
        <f t="shared" si="957"/>
        <v>0</v>
      </c>
      <c r="BV424" s="32">
        <f t="shared" si="958"/>
        <v>0</v>
      </c>
      <c r="BW424" s="54">
        <f t="shared" si="959"/>
        <v>0</v>
      </c>
      <c r="BX424" s="32">
        <f t="shared" si="960"/>
        <v>0</v>
      </c>
      <c r="BY424" s="32">
        <f t="shared" si="961"/>
        <v>0</v>
      </c>
      <c r="BZ424" s="32">
        <f t="shared" si="962"/>
        <v>0</v>
      </c>
    </row>
    <row r="425" spans="2:78" ht="168" hidden="1">
      <c r="B425" s="11" t="s">
        <v>945</v>
      </c>
      <c r="C425" s="89" t="s">
        <v>946</v>
      </c>
      <c r="D425" s="90"/>
      <c r="E425" s="91" t="s">
        <v>0</v>
      </c>
      <c r="F425" s="92"/>
      <c r="G425" s="44">
        <f t="shared" si="931"/>
        <v>0</v>
      </c>
      <c r="H425" s="44">
        <f t="shared" si="932"/>
        <v>0</v>
      </c>
      <c r="I425" s="34"/>
      <c r="J425" s="34"/>
      <c r="K425" s="34"/>
      <c r="L425" s="34"/>
      <c r="M425" s="34"/>
      <c r="N425" s="34"/>
      <c r="O425" s="44">
        <f t="shared" si="963"/>
        <v>0</v>
      </c>
      <c r="P425" s="34"/>
      <c r="Q425" s="34"/>
      <c r="R425" s="34"/>
      <c r="S425" s="44">
        <f t="shared" si="933"/>
        <v>0</v>
      </c>
      <c r="T425" s="34"/>
      <c r="U425" s="34"/>
      <c r="V425" s="34"/>
      <c r="W425" s="44">
        <f t="shared" si="934"/>
        <v>0</v>
      </c>
      <c r="X425" s="35"/>
      <c r="Y425" s="35"/>
      <c r="Z425" s="35"/>
      <c r="AA425" s="44">
        <f t="shared" si="935"/>
        <v>0</v>
      </c>
      <c r="AB425" s="35"/>
      <c r="AC425" s="35"/>
      <c r="AD425" s="35"/>
      <c r="AE425" s="54">
        <f t="shared" si="936"/>
        <v>0</v>
      </c>
      <c r="AF425" s="54">
        <f t="shared" si="937"/>
        <v>0</v>
      </c>
      <c r="AG425" s="35"/>
      <c r="AH425" s="35"/>
      <c r="AI425" s="35"/>
      <c r="AJ425" s="35"/>
      <c r="AK425" s="35"/>
      <c r="AL425" s="35"/>
      <c r="AM425" s="69">
        <f t="shared" si="938"/>
        <v>0</v>
      </c>
      <c r="AN425" s="34"/>
      <c r="AO425" s="34"/>
      <c r="AP425" s="34"/>
      <c r="AQ425" s="69">
        <f t="shared" si="964"/>
        <v>0</v>
      </c>
      <c r="AR425" s="34"/>
      <c r="AS425" s="34"/>
      <c r="AT425" s="34"/>
      <c r="AU425" s="69">
        <f t="shared" si="965"/>
        <v>0</v>
      </c>
      <c r="AV425" s="35"/>
      <c r="AW425" s="35"/>
      <c r="AX425" s="35"/>
      <c r="AY425" s="69">
        <f t="shared" si="966"/>
        <v>0</v>
      </c>
      <c r="AZ425" s="35"/>
      <c r="BA425" s="35"/>
      <c r="BB425" s="35"/>
      <c r="BC425" s="43">
        <f t="shared" si="939"/>
        <v>0</v>
      </c>
      <c r="BD425" s="44">
        <f t="shared" si="940"/>
        <v>0</v>
      </c>
      <c r="BE425" s="44">
        <f t="shared" si="941"/>
        <v>0</v>
      </c>
      <c r="BF425" s="44">
        <f t="shared" si="942"/>
        <v>0</v>
      </c>
      <c r="BG425" s="43">
        <f t="shared" si="943"/>
        <v>0</v>
      </c>
      <c r="BH425" s="43">
        <f t="shared" si="944"/>
        <v>0</v>
      </c>
      <c r="BI425" s="43">
        <f t="shared" si="945"/>
        <v>0</v>
      </c>
      <c r="BJ425" s="43">
        <f t="shared" si="946"/>
        <v>0</v>
      </c>
      <c r="BK425" s="43">
        <f t="shared" si="947"/>
        <v>0</v>
      </c>
      <c r="BL425" s="43">
        <f t="shared" si="948"/>
        <v>0</v>
      </c>
      <c r="BM425" s="43">
        <f t="shared" si="949"/>
        <v>0</v>
      </c>
      <c r="BN425" s="43">
        <f t="shared" si="950"/>
        <v>0</v>
      </c>
      <c r="BO425" s="54">
        <f t="shared" si="951"/>
        <v>0</v>
      </c>
      <c r="BP425" s="32">
        <f t="shared" si="952"/>
        <v>0</v>
      </c>
      <c r="BQ425" s="32">
        <f t="shared" si="953"/>
        <v>0</v>
      </c>
      <c r="BR425" s="32">
        <f t="shared" si="954"/>
        <v>0</v>
      </c>
      <c r="BS425" s="54">
        <f t="shared" si="955"/>
        <v>0</v>
      </c>
      <c r="BT425" s="32">
        <f t="shared" si="956"/>
        <v>0</v>
      </c>
      <c r="BU425" s="32">
        <f t="shared" si="957"/>
        <v>0</v>
      </c>
      <c r="BV425" s="32">
        <f t="shared" si="958"/>
        <v>0</v>
      </c>
      <c r="BW425" s="54">
        <f t="shared" si="959"/>
        <v>0</v>
      </c>
      <c r="BX425" s="32">
        <f t="shared" si="960"/>
        <v>0</v>
      </c>
      <c r="BY425" s="32">
        <f t="shared" si="961"/>
        <v>0</v>
      </c>
      <c r="BZ425" s="32">
        <f t="shared" si="962"/>
        <v>0</v>
      </c>
    </row>
    <row r="426" spans="2:78" ht="180" hidden="1">
      <c r="B426" s="11" t="s">
        <v>947</v>
      </c>
      <c r="C426" s="89" t="s">
        <v>948</v>
      </c>
      <c r="D426" s="90"/>
      <c r="E426" s="91" t="s">
        <v>0</v>
      </c>
      <c r="F426" s="92"/>
      <c r="G426" s="44">
        <f t="shared" si="931"/>
        <v>0</v>
      </c>
      <c r="H426" s="44">
        <f t="shared" si="932"/>
        <v>0</v>
      </c>
      <c r="I426" s="34"/>
      <c r="J426" s="34"/>
      <c r="K426" s="34"/>
      <c r="L426" s="34"/>
      <c r="M426" s="34"/>
      <c r="N426" s="34"/>
      <c r="O426" s="44">
        <f t="shared" si="963"/>
        <v>0</v>
      </c>
      <c r="P426" s="34"/>
      <c r="Q426" s="34"/>
      <c r="R426" s="34"/>
      <c r="S426" s="44">
        <f t="shared" si="933"/>
        <v>0</v>
      </c>
      <c r="T426" s="34"/>
      <c r="U426" s="34"/>
      <c r="V426" s="34"/>
      <c r="W426" s="44">
        <f t="shared" si="934"/>
        <v>0</v>
      </c>
      <c r="X426" s="35"/>
      <c r="Y426" s="35"/>
      <c r="Z426" s="35"/>
      <c r="AA426" s="44">
        <f t="shared" si="935"/>
        <v>0</v>
      </c>
      <c r="AB426" s="35"/>
      <c r="AC426" s="35"/>
      <c r="AD426" s="35"/>
      <c r="AE426" s="54">
        <f t="shared" si="936"/>
        <v>0</v>
      </c>
      <c r="AF426" s="54">
        <f t="shared" si="937"/>
        <v>0</v>
      </c>
      <c r="AG426" s="35"/>
      <c r="AH426" s="35"/>
      <c r="AI426" s="35"/>
      <c r="AJ426" s="35"/>
      <c r="AK426" s="35"/>
      <c r="AL426" s="35"/>
      <c r="AM426" s="69">
        <f t="shared" si="938"/>
        <v>0</v>
      </c>
      <c r="AN426" s="34"/>
      <c r="AO426" s="34"/>
      <c r="AP426" s="34"/>
      <c r="AQ426" s="69">
        <f t="shared" si="964"/>
        <v>0</v>
      </c>
      <c r="AR426" s="34"/>
      <c r="AS426" s="34"/>
      <c r="AT426" s="34"/>
      <c r="AU426" s="69">
        <f t="shared" si="965"/>
        <v>0</v>
      </c>
      <c r="AV426" s="35"/>
      <c r="AW426" s="35"/>
      <c r="AX426" s="35"/>
      <c r="AY426" s="69">
        <f t="shared" si="966"/>
        <v>0</v>
      </c>
      <c r="AZ426" s="35"/>
      <c r="BA426" s="35"/>
      <c r="BB426" s="35"/>
      <c r="BC426" s="43">
        <f t="shared" si="939"/>
        <v>0</v>
      </c>
      <c r="BD426" s="44">
        <f t="shared" si="940"/>
        <v>0</v>
      </c>
      <c r="BE426" s="44">
        <f t="shared" si="941"/>
        <v>0</v>
      </c>
      <c r="BF426" s="44">
        <f t="shared" si="942"/>
        <v>0</v>
      </c>
      <c r="BG426" s="43">
        <f t="shared" si="943"/>
        <v>0</v>
      </c>
      <c r="BH426" s="43">
        <f t="shared" si="944"/>
        <v>0</v>
      </c>
      <c r="BI426" s="43">
        <f t="shared" si="945"/>
        <v>0</v>
      </c>
      <c r="BJ426" s="43">
        <f t="shared" si="946"/>
        <v>0</v>
      </c>
      <c r="BK426" s="43">
        <f t="shared" si="947"/>
        <v>0</v>
      </c>
      <c r="BL426" s="43">
        <f t="shared" si="948"/>
        <v>0</v>
      </c>
      <c r="BM426" s="43">
        <f t="shared" si="949"/>
        <v>0</v>
      </c>
      <c r="BN426" s="43">
        <f t="shared" si="950"/>
        <v>0</v>
      </c>
      <c r="BO426" s="54">
        <f t="shared" si="951"/>
        <v>0</v>
      </c>
      <c r="BP426" s="32">
        <f t="shared" si="952"/>
        <v>0</v>
      </c>
      <c r="BQ426" s="32">
        <f t="shared" si="953"/>
        <v>0</v>
      </c>
      <c r="BR426" s="32">
        <f t="shared" si="954"/>
        <v>0</v>
      </c>
      <c r="BS426" s="54">
        <f t="shared" si="955"/>
        <v>0</v>
      </c>
      <c r="BT426" s="32">
        <f t="shared" si="956"/>
        <v>0</v>
      </c>
      <c r="BU426" s="32">
        <f t="shared" si="957"/>
        <v>0</v>
      </c>
      <c r="BV426" s="32">
        <f t="shared" si="958"/>
        <v>0</v>
      </c>
      <c r="BW426" s="54">
        <f t="shared" si="959"/>
        <v>0</v>
      </c>
      <c r="BX426" s="32">
        <f t="shared" si="960"/>
        <v>0</v>
      </c>
      <c r="BY426" s="32">
        <f t="shared" si="961"/>
        <v>0</v>
      </c>
      <c r="BZ426" s="32">
        <f t="shared" si="962"/>
        <v>0</v>
      </c>
    </row>
    <row r="427" spans="2:78" ht="180" hidden="1">
      <c r="B427" s="11" t="s">
        <v>949</v>
      </c>
      <c r="C427" s="89" t="s">
        <v>950</v>
      </c>
      <c r="D427" s="90"/>
      <c r="E427" s="91" t="s">
        <v>0</v>
      </c>
      <c r="F427" s="92"/>
      <c r="G427" s="44">
        <f t="shared" si="931"/>
        <v>0</v>
      </c>
      <c r="H427" s="44">
        <f t="shared" si="932"/>
        <v>0</v>
      </c>
      <c r="I427" s="34"/>
      <c r="J427" s="34"/>
      <c r="K427" s="34"/>
      <c r="L427" s="34"/>
      <c r="M427" s="34"/>
      <c r="N427" s="34"/>
      <c r="O427" s="44">
        <f t="shared" si="963"/>
        <v>0</v>
      </c>
      <c r="P427" s="34"/>
      <c r="Q427" s="34"/>
      <c r="R427" s="34"/>
      <c r="S427" s="44">
        <f t="shared" si="933"/>
        <v>0</v>
      </c>
      <c r="T427" s="34"/>
      <c r="U427" s="34"/>
      <c r="V427" s="34"/>
      <c r="W427" s="44">
        <f t="shared" si="934"/>
        <v>0</v>
      </c>
      <c r="X427" s="35"/>
      <c r="Y427" s="35"/>
      <c r="Z427" s="35"/>
      <c r="AA427" s="44">
        <f t="shared" si="935"/>
        <v>0</v>
      </c>
      <c r="AB427" s="35"/>
      <c r="AC427" s="35"/>
      <c r="AD427" s="35"/>
      <c r="AE427" s="54">
        <f t="shared" si="936"/>
        <v>0</v>
      </c>
      <c r="AF427" s="54">
        <f t="shared" si="937"/>
        <v>0</v>
      </c>
      <c r="AG427" s="35"/>
      <c r="AH427" s="35"/>
      <c r="AI427" s="35"/>
      <c r="AJ427" s="35"/>
      <c r="AK427" s="35"/>
      <c r="AL427" s="35"/>
      <c r="AM427" s="69">
        <f t="shared" si="938"/>
        <v>0</v>
      </c>
      <c r="AN427" s="34"/>
      <c r="AO427" s="34"/>
      <c r="AP427" s="34"/>
      <c r="AQ427" s="69">
        <f t="shared" si="964"/>
        <v>0</v>
      </c>
      <c r="AR427" s="34"/>
      <c r="AS427" s="34"/>
      <c r="AT427" s="34"/>
      <c r="AU427" s="69">
        <f t="shared" si="965"/>
        <v>0</v>
      </c>
      <c r="AV427" s="35"/>
      <c r="AW427" s="35"/>
      <c r="AX427" s="35"/>
      <c r="AY427" s="69">
        <f t="shared" si="966"/>
        <v>0</v>
      </c>
      <c r="AZ427" s="35"/>
      <c r="BA427" s="35"/>
      <c r="BB427" s="35"/>
      <c r="BC427" s="43">
        <f t="shared" si="939"/>
        <v>0</v>
      </c>
      <c r="BD427" s="44">
        <f t="shared" si="940"/>
        <v>0</v>
      </c>
      <c r="BE427" s="44">
        <f t="shared" si="941"/>
        <v>0</v>
      </c>
      <c r="BF427" s="44">
        <f t="shared" si="942"/>
        <v>0</v>
      </c>
      <c r="BG427" s="43">
        <f t="shared" si="943"/>
        <v>0</v>
      </c>
      <c r="BH427" s="43">
        <f t="shared" si="944"/>
        <v>0</v>
      </c>
      <c r="BI427" s="43">
        <f t="shared" si="945"/>
        <v>0</v>
      </c>
      <c r="BJ427" s="43">
        <f t="shared" si="946"/>
        <v>0</v>
      </c>
      <c r="BK427" s="43">
        <f t="shared" si="947"/>
        <v>0</v>
      </c>
      <c r="BL427" s="43">
        <f t="shared" si="948"/>
        <v>0</v>
      </c>
      <c r="BM427" s="43">
        <f t="shared" si="949"/>
        <v>0</v>
      </c>
      <c r="BN427" s="43">
        <f t="shared" si="950"/>
        <v>0</v>
      </c>
      <c r="BO427" s="54">
        <f t="shared" si="951"/>
        <v>0</v>
      </c>
      <c r="BP427" s="32">
        <f t="shared" si="952"/>
        <v>0</v>
      </c>
      <c r="BQ427" s="32">
        <f t="shared" si="953"/>
        <v>0</v>
      </c>
      <c r="BR427" s="32">
        <f t="shared" si="954"/>
        <v>0</v>
      </c>
      <c r="BS427" s="54">
        <f t="shared" si="955"/>
        <v>0</v>
      </c>
      <c r="BT427" s="32">
        <f t="shared" si="956"/>
        <v>0</v>
      </c>
      <c r="BU427" s="32">
        <f t="shared" si="957"/>
        <v>0</v>
      </c>
      <c r="BV427" s="32">
        <f t="shared" si="958"/>
        <v>0</v>
      </c>
      <c r="BW427" s="54">
        <f t="shared" si="959"/>
        <v>0</v>
      </c>
      <c r="BX427" s="32">
        <f t="shared" si="960"/>
        <v>0</v>
      </c>
      <c r="BY427" s="32">
        <f t="shared" si="961"/>
        <v>0</v>
      </c>
      <c r="BZ427" s="32">
        <f t="shared" si="962"/>
        <v>0</v>
      </c>
    </row>
    <row r="428" spans="2:78" ht="120" hidden="1">
      <c r="B428" s="11" t="s">
        <v>951</v>
      </c>
      <c r="C428" s="89" t="s">
        <v>952</v>
      </c>
      <c r="D428" s="90"/>
      <c r="E428" s="91" t="s">
        <v>0</v>
      </c>
      <c r="F428" s="92"/>
      <c r="G428" s="44">
        <f t="shared" si="931"/>
        <v>0</v>
      </c>
      <c r="H428" s="44">
        <f t="shared" si="932"/>
        <v>0</v>
      </c>
      <c r="I428" s="34"/>
      <c r="J428" s="34"/>
      <c r="K428" s="34"/>
      <c r="L428" s="34"/>
      <c r="M428" s="34"/>
      <c r="N428" s="34"/>
      <c r="O428" s="44">
        <f t="shared" si="963"/>
        <v>0</v>
      </c>
      <c r="P428" s="34"/>
      <c r="Q428" s="34"/>
      <c r="R428" s="34"/>
      <c r="S428" s="44">
        <f t="shared" si="933"/>
        <v>0</v>
      </c>
      <c r="T428" s="34"/>
      <c r="U428" s="34"/>
      <c r="V428" s="34"/>
      <c r="W428" s="44">
        <f t="shared" si="934"/>
        <v>0</v>
      </c>
      <c r="X428" s="35"/>
      <c r="Y428" s="35"/>
      <c r="Z428" s="35"/>
      <c r="AA428" s="44">
        <f t="shared" si="935"/>
        <v>0</v>
      </c>
      <c r="AB428" s="35"/>
      <c r="AC428" s="35"/>
      <c r="AD428" s="35"/>
      <c r="AE428" s="54">
        <f t="shared" si="936"/>
        <v>0</v>
      </c>
      <c r="AF428" s="54">
        <f t="shared" si="937"/>
        <v>0</v>
      </c>
      <c r="AG428" s="35"/>
      <c r="AH428" s="35"/>
      <c r="AI428" s="35"/>
      <c r="AJ428" s="35"/>
      <c r="AK428" s="35"/>
      <c r="AL428" s="35"/>
      <c r="AM428" s="69">
        <f t="shared" si="938"/>
        <v>0</v>
      </c>
      <c r="AN428" s="34"/>
      <c r="AO428" s="34"/>
      <c r="AP428" s="34"/>
      <c r="AQ428" s="69">
        <f t="shared" si="964"/>
        <v>0</v>
      </c>
      <c r="AR428" s="34"/>
      <c r="AS428" s="34"/>
      <c r="AT428" s="34"/>
      <c r="AU428" s="69">
        <f t="shared" si="965"/>
        <v>0</v>
      </c>
      <c r="AV428" s="35"/>
      <c r="AW428" s="35"/>
      <c r="AX428" s="35"/>
      <c r="AY428" s="69">
        <f t="shared" si="966"/>
        <v>0</v>
      </c>
      <c r="AZ428" s="35"/>
      <c r="BA428" s="35"/>
      <c r="BB428" s="35"/>
      <c r="BC428" s="43">
        <f t="shared" si="939"/>
        <v>0</v>
      </c>
      <c r="BD428" s="44">
        <f t="shared" si="940"/>
        <v>0</v>
      </c>
      <c r="BE428" s="44">
        <f t="shared" si="941"/>
        <v>0</v>
      </c>
      <c r="BF428" s="44">
        <f t="shared" si="942"/>
        <v>0</v>
      </c>
      <c r="BG428" s="43">
        <f t="shared" si="943"/>
        <v>0</v>
      </c>
      <c r="BH428" s="43">
        <f t="shared" si="944"/>
        <v>0</v>
      </c>
      <c r="BI428" s="43">
        <f t="shared" si="945"/>
        <v>0</v>
      </c>
      <c r="BJ428" s="43">
        <f t="shared" si="946"/>
        <v>0</v>
      </c>
      <c r="BK428" s="43">
        <f t="shared" si="947"/>
        <v>0</v>
      </c>
      <c r="BL428" s="43">
        <f t="shared" si="948"/>
        <v>0</v>
      </c>
      <c r="BM428" s="43">
        <f t="shared" si="949"/>
        <v>0</v>
      </c>
      <c r="BN428" s="43">
        <f t="shared" si="950"/>
        <v>0</v>
      </c>
      <c r="BO428" s="54">
        <f t="shared" si="951"/>
        <v>0</v>
      </c>
      <c r="BP428" s="32">
        <f t="shared" si="952"/>
        <v>0</v>
      </c>
      <c r="BQ428" s="32">
        <f t="shared" si="953"/>
        <v>0</v>
      </c>
      <c r="BR428" s="32">
        <f t="shared" si="954"/>
        <v>0</v>
      </c>
      <c r="BS428" s="54">
        <f t="shared" si="955"/>
        <v>0</v>
      </c>
      <c r="BT428" s="32">
        <f t="shared" si="956"/>
        <v>0</v>
      </c>
      <c r="BU428" s="32">
        <f t="shared" si="957"/>
        <v>0</v>
      </c>
      <c r="BV428" s="32">
        <f t="shared" si="958"/>
        <v>0</v>
      </c>
      <c r="BW428" s="54">
        <f t="shared" si="959"/>
        <v>0</v>
      </c>
      <c r="BX428" s="32">
        <f t="shared" si="960"/>
        <v>0</v>
      </c>
      <c r="BY428" s="32">
        <f t="shared" si="961"/>
        <v>0</v>
      </c>
      <c r="BZ428" s="32">
        <f t="shared" si="962"/>
        <v>0</v>
      </c>
    </row>
    <row r="429" spans="2:78" ht="84" hidden="1">
      <c r="B429" s="11" t="s">
        <v>953</v>
      </c>
      <c r="C429" s="89" t="s">
        <v>954</v>
      </c>
      <c r="D429" s="90"/>
      <c r="E429" s="91" t="s">
        <v>0</v>
      </c>
      <c r="F429" s="92"/>
      <c r="G429" s="44">
        <f t="shared" si="931"/>
        <v>0</v>
      </c>
      <c r="H429" s="44">
        <f t="shared" si="932"/>
        <v>0</v>
      </c>
      <c r="I429" s="34"/>
      <c r="J429" s="34"/>
      <c r="K429" s="34"/>
      <c r="L429" s="34"/>
      <c r="M429" s="34"/>
      <c r="N429" s="34"/>
      <c r="O429" s="44">
        <f t="shared" si="963"/>
        <v>0</v>
      </c>
      <c r="P429" s="34"/>
      <c r="Q429" s="34"/>
      <c r="R429" s="34"/>
      <c r="S429" s="44">
        <f t="shared" si="933"/>
        <v>0</v>
      </c>
      <c r="T429" s="34"/>
      <c r="U429" s="34"/>
      <c r="V429" s="34"/>
      <c r="W429" s="44">
        <f t="shared" si="934"/>
        <v>0</v>
      </c>
      <c r="X429" s="35"/>
      <c r="Y429" s="35"/>
      <c r="Z429" s="35"/>
      <c r="AA429" s="44">
        <f t="shared" si="935"/>
        <v>0</v>
      </c>
      <c r="AB429" s="35"/>
      <c r="AC429" s="35"/>
      <c r="AD429" s="35"/>
      <c r="AE429" s="54">
        <f t="shared" si="936"/>
        <v>0</v>
      </c>
      <c r="AF429" s="54">
        <f t="shared" si="937"/>
        <v>0</v>
      </c>
      <c r="AG429" s="35"/>
      <c r="AH429" s="35"/>
      <c r="AI429" s="35"/>
      <c r="AJ429" s="35"/>
      <c r="AK429" s="35"/>
      <c r="AL429" s="35"/>
      <c r="AM429" s="69">
        <f t="shared" si="938"/>
        <v>0</v>
      </c>
      <c r="AN429" s="34"/>
      <c r="AO429" s="34"/>
      <c r="AP429" s="34"/>
      <c r="AQ429" s="69">
        <f t="shared" si="964"/>
        <v>0</v>
      </c>
      <c r="AR429" s="34"/>
      <c r="AS429" s="34"/>
      <c r="AT429" s="34"/>
      <c r="AU429" s="69">
        <f t="shared" si="965"/>
        <v>0</v>
      </c>
      <c r="AV429" s="35"/>
      <c r="AW429" s="35"/>
      <c r="AX429" s="35"/>
      <c r="AY429" s="69">
        <f t="shared" si="966"/>
        <v>0</v>
      </c>
      <c r="AZ429" s="35"/>
      <c r="BA429" s="35"/>
      <c r="BB429" s="35"/>
      <c r="BC429" s="43">
        <f t="shared" si="939"/>
        <v>0</v>
      </c>
      <c r="BD429" s="44">
        <f t="shared" si="940"/>
        <v>0</v>
      </c>
      <c r="BE429" s="44">
        <f t="shared" si="941"/>
        <v>0</v>
      </c>
      <c r="BF429" s="44">
        <f t="shared" si="942"/>
        <v>0</v>
      </c>
      <c r="BG429" s="43">
        <f t="shared" si="943"/>
        <v>0</v>
      </c>
      <c r="BH429" s="43">
        <f t="shared" si="944"/>
        <v>0</v>
      </c>
      <c r="BI429" s="43">
        <f t="shared" si="945"/>
        <v>0</v>
      </c>
      <c r="BJ429" s="43">
        <f t="shared" si="946"/>
        <v>0</v>
      </c>
      <c r="BK429" s="43">
        <f t="shared" si="947"/>
        <v>0</v>
      </c>
      <c r="BL429" s="43">
        <f t="shared" si="948"/>
        <v>0</v>
      </c>
      <c r="BM429" s="43">
        <f t="shared" si="949"/>
        <v>0</v>
      </c>
      <c r="BN429" s="43">
        <f t="shared" si="950"/>
        <v>0</v>
      </c>
      <c r="BO429" s="54">
        <f t="shared" si="951"/>
        <v>0</v>
      </c>
      <c r="BP429" s="32">
        <f t="shared" si="952"/>
        <v>0</v>
      </c>
      <c r="BQ429" s="32">
        <f t="shared" si="953"/>
        <v>0</v>
      </c>
      <c r="BR429" s="32">
        <f t="shared" si="954"/>
        <v>0</v>
      </c>
      <c r="BS429" s="54">
        <f t="shared" si="955"/>
        <v>0</v>
      </c>
      <c r="BT429" s="32">
        <f t="shared" si="956"/>
        <v>0</v>
      </c>
      <c r="BU429" s="32">
        <f t="shared" si="957"/>
        <v>0</v>
      </c>
      <c r="BV429" s="32">
        <f t="shared" si="958"/>
        <v>0</v>
      </c>
      <c r="BW429" s="54">
        <f t="shared" si="959"/>
        <v>0</v>
      </c>
      <c r="BX429" s="32">
        <f t="shared" si="960"/>
        <v>0</v>
      </c>
      <c r="BY429" s="32">
        <f t="shared" si="961"/>
        <v>0</v>
      </c>
      <c r="BZ429" s="32">
        <f t="shared" si="962"/>
        <v>0</v>
      </c>
    </row>
    <row r="430" spans="2:78" ht="408" hidden="1">
      <c r="B430" s="11" t="s">
        <v>955</v>
      </c>
      <c r="C430" s="89" t="s">
        <v>956</v>
      </c>
      <c r="D430" s="90"/>
      <c r="E430" s="91" t="s">
        <v>0</v>
      </c>
      <c r="F430" s="92"/>
      <c r="G430" s="44">
        <f t="shared" si="931"/>
        <v>0</v>
      </c>
      <c r="H430" s="44">
        <f t="shared" si="932"/>
        <v>0</v>
      </c>
      <c r="I430" s="34"/>
      <c r="J430" s="34"/>
      <c r="K430" s="34"/>
      <c r="L430" s="34"/>
      <c r="M430" s="34"/>
      <c r="N430" s="34"/>
      <c r="O430" s="44">
        <f t="shared" si="963"/>
        <v>0</v>
      </c>
      <c r="P430" s="34"/>
      <c r="Q430" s="34"/>
      <c r="R430" s="34"/>
      <c r="S430" s="44">
        <f t="shared" si="933"/>
        <v>0</v>
      </c>
      <c r="T430" s="34"/>
      <c r="U430" s="34"/>
      <c r="V430" s="34"/>
      <c r="W430" s="44">
        <f t="shared" si="934"/>
        <v>0</v>
      </c>
      <c r="X430" s="35"/>
      <c r="Y430" s="35"/>
      <c r="Z430" s="35"/>
      <c r="AA430" s="44">
        <f t="shared" si="935"/>
        <v>0</v>
      </c>
      <c r="AB430" s="35"/>
      <c r="AC430" s="35"/>
      <c r="AD430" s="35"/>
      <c r="AE430" s="54">
        <f t="shared" si="936"/>
        <v>0</v>
      </c>
      <c r="AF430" s="54">
        <f t="shared" si="937"/>
        <v>0</v>
      </c>
      <c r="AG430" s="35"/>
      <c r="AH430" s="35"/>
      <c r="AI430" s="35"/>
      <c r="AJ430" s="35"/>
      <c r="AK430" s="35"/>
      <c r="AL430" s="35"/>
      <c r="AM430" s="69">
        <f t="shared" si="938"/>
        <v>0</v>
      </c>
      <c r="AN430" s="34"/>
      <c r="AO430" s="34"/>
      <c r="AP430" s="34"/>
      <c r="AQ430" s="69">
        <f t="shared" si="964"/>
        <v>0</v>
      </c>
      <c r="AR430" s="34"/>
      <c r="AS430" s="34"/>
      <c r="AT430" s="34"/>
      <c r="AU430" s="69">
        <f t="shared" si="965"/>
        <v>0</v>
      </c>
      <c r="AV430" s="35"/>
      <c r="AW430" s="35"/>
      <c r="AX430" s="35"/>
      <c r="AY430" s="69">
        <f t="shared" si="966"/>
        <v>0</v>
      </c>
      <c r="AZ430" s="35"/>
      <c r="BA430" s="35"/>
      <c r="BB430" s="35"/>
      <c r="BC430" s="43">
        <f t="shared" si="939"/>
        <v>0</v>
      </c>
      <c r="BD430" s="44">
        <f t="shared" si="940"/>
        <v>0</v>
      </c>
      <c r="BE430" s="44">
        <f t="shared" si="941"/>
        <v>0</v>
      </c>
      <c r="BF430" s="44">
        <f t="shared" si="942"/>
        <v>0</v>
      </c>
      <c r="BG430" s="43">
        <f t="shared" si="943"/>
        <v>0</v>
      </c>
      <c r="BH430" s="43">
        <f t="shared" si="944"/>
        <v>0</v>
      </c>
      <c r="BI430" s="43">
        <f t="shared" si="945"/>
        <v>0</v>
      </c>
      <c r="BJ430" s="43">
        <f t="shared" si="946"/>
        <v>0</v>
      </c>
      <c r="BK430" s="43">
        <f t="shared" si="947"/>
        <v>0</v>
      </c>
      <c r="BL430" s="43">
        <f t="shared" si="948"/>
        <v>0</v>
      </c>
      <c r="BM430" s="43">
        <f t="shared" si="949"/>
        <v>0</v>
      </c>
      <c r="BN430" s="43">
        <f t="shared" si="950"/>
        <v>0</v>
      </c>
      <c r="BO430" s="54">
        <f t="shared" si="951"/>
        <v>0</v>
      </c>
      <c r="BP430" s="32">
        <f t="shared" si="952"/>
        <v>0</v>
      </c>
      <c r="BQ430" s="32">
        <f t="shared" si="953"/>
        <v>0</v>
      </c>
      <c r="BR430" s="32">
        <f t="shared" si="954"/>
        <v>0</v>
      </c>
      <c r="BS430" s="54">
        <f t="shared" si="955"/>
        <v>0</v>
      </c>
      <c r="BT430" s="32">
        <f t="shared" si="956"/>
        <v>0</v>
      </c>
      <c r="BU430" s="32">
        <f t="shared" si="957"/>
        <v>0</v>
      </c>
      <c r="BV430" s="32">
        <f t="shared" si="958"/>
        <v>0</v>
      </c>
      <c r="BW430" s="54">
        <f t="shared" si="959"/>
        <v>0</v>
      </c>
      <c r="BX430" s="32">
        <f t="shared" si="960"/>
        <v>0</v>
      </c>
      <c r="BY430" s="32">
        <f t="shared" si="961"/>
        <v>0</v>
      </c>
      <c r="BZ430" s="32">
        <f t="shared" si="962"/>
        <v>0</v>
      </c>
    </row>
    <row r="431" spans="2:78" ht="240" hidden="1">
      <c r="B431" s="11" t="s">
        <v>957</v>
      </c>
      <c r="C431" s="89" t="s">
        <v>958</v>
      </c>
      <c r="D431" s="90"/>
      <c r="E431" s="91" t="s">
        <v>0</v>
      </c>
      <c r="F431" s="92"/>
      <c r="G431" s="44">
        <f t="shared" si="931"/>
        <v>0</v>
      </c>
      <c r="H431" s="44">
        <f t="shared" si="932"/>
        <v>0</v>
      </c>
      <c r="I431" s="34"/>
      <c r="J431" s="34"/>
      <c r="K431" s="34"/>
      <c r="L431" s="34"/>
      <c r="M431" s="34"/>
      <c r="N431" s="34"/>
      <c r="O431" s="44">
        <f t="shared" si="963"/>
        <v>0</v>
      </c>
      <c r="P431" s="34"/>
      <c r="Q431" s="34"/>
      <c r="R431" s="34"/>
      <c r="S431" s="44">
        <f t="shared" si="933"/>
        <v>0</v>
      </c>
      <c r="T431" s="34"/>
      <c r="U431" s="34"/>
      <c r="V431" s="34"/>
      <c r="W431" s="44">
        <f t="shared" si="934"/>
        <v>0</v>
      </c>
      <c r="X431" s="35"/>
      <c r="Y431" s="35"/>
      <c r="Z431" s="35"/>
      <c r="AA431" s="44">
        <f t="shared" si="935"/>
        <v>0</v>
      </c>
      <c r="AB431" s="35"/>
      <c r="AC431" s="35"/>
      <c r="AD431" s="35"/>
      <c r="AE431" s="54">
        <f t="shared" si="936"/>
        <v>0</v>
      </c>
      <c r="AF431" s="54">
        <f t="shared" si="937"/>
        <v>0</v>
      </c>
      <c r="AG431" s="35"/>
      <c r="AH431" s="35"/>
      <c r="AI431" s="35"/>
      <c r="AJ431" s="35"/>
      <c r="AK431" s="35"/>
      <c r="AL431" s="35"/>
      <c r="AM431" s="69">
        <f t="shared" si="938"/>
        <v>0</v>
      </c>
      <c r="AN431" s="34"/>
      <c r="AO431" s="34"/>
      <c r="AP431" s="34"/>
      <c r="AQ431" s="69">
        <f t="shared" si="964"/>
        <v>0</v>
      </c>
      <c r="AR431" s="34"/>
      <c r="AS431" s="34"/>
      <c r="AT431" s="34"/>
      <c r="AU431" s="69">
        <f t="shared" si="965"/>
        <v>0</v>
      </c>
      <c r="AV431" s="35"/>
      <c r="AW431" s="35"/>
      <c r="AX431" s="35"/>
      <c r="AY431" s="69">
        <f t="shared" si="966"/>
        <v>0</v>
      </c>
      <c r="AZ431" s="35"/>
      <c r="BA431" s="35"/>
      <c r="BB431" s="35"/>
      <c r="BC431" s="43">
        <f t="shared" si="939"/>
        <v>0</v>
      </c>
      <c r="BD431" s="44">
        <f t="shared" si="940"/>
        <v>0</v>
      </c>
      <c r="BE431" s="44">
        <f t="shared" si="941"/>
        <v>0</v>
      </c>
      <c r="BF431" s="44">
        <f t="shared" si="942"/>
        <v>0</v>
      </c>
      <c r="BG431" s="43">
        <f t="shared" si="943"/>
        <v>0</v>
      </c>
      <c r="BH431" s="43">
        <f t="shared" si="944"/>
        <v>0</v>
      </c>
      <c r="BI431" s="43">
        <f t="shared" si="945"/>
        <v>0</v>
      </c>
      <c r="BJ431" s="43">
        <f t="shared" si="946"/>
        <v>0</v>
      </c>
      <c r="BK431" s="43">
        <f t="shared" si="947"/>
        <v>0</v>
      </c>
      <c r="BL431" s="43">
        <f t="shared" si="948"/>
        <v>0</v>
      </c>
      <c r="BM431" s="43">
        <f t="shared" si="949"/>
        <v>0</v>
      </c>
      <c r="BN431" s="43">
        <f t="shared" si="950"/>
        <v>0</v>
      </c>
      <c r="BO431" s="54">
        <f t="shared" si="951"/>
        <v>0</v>
      </c>
      <c r="BP431" s="32">
        <f t="shared" si="952"/>
        <v>0</v>
      </c>
      <c r="BQ431" s="32">
        <f t="shared" si="953"/>
        <v>0</v>
      </c>
      <c r="BR431" s="32">
        <f t="shared" si="954"/>
        <v>0</v>
      </c>
      <c r="BS431" s="54">
        <f t="shared" si="955"/>
        <v>0</v>
      </c>
      <c r="BT431" s="32">
        <f t="shared" si="956"/>
        <v>0</v>
      </c>
      <c r="BU431" s="32">
        <f t="shared" si="957"/>
        <v>0</v>
      </c>
      <c r="BV431" s="32">
        <f t="shared" si="958"/>
        <v>0</v>
      </c>
      <c r="BW431" s="54">
        <f t="shared" si="959"/>
        <v>0</v>
      </c>
      <c r="BX431" s="32">
        <f t="shared" si="960"/>
        <v>0</v>
      </c>
      <c r="BY431" s="32">
        <f t="shared" si="961"/>
        <v>0</v>
      </c>
      <c r="BZ431" s="32">
        <f t="shared" si="962"/>
        <v>0</v>
      </c>
    </row>
    <row r="432" spans="2:78" ht="108" hidden="1">
      <c r="B432" s="11" t="s">
        <v>959</v>
      </c>
      <c r="C432" s="89" t="s">
        <v>960</v>
      </c>
      <c r="D432" s="90"/>
      <c r="E432" s="91" t="s">
        <v>0</v>
      </c>
      <c r="F432" s="92"/>
      <c r="G432" s="44">
        <f t="shared" si="931"/>
        <v>0</v>
      </c>
      <c r="H432" s="44">
        <f t="shared" si="932"/>
        <v>0</v>
      </c>
      <c r="I432" s="34"/>
      <c r="J432" s="34"/>
      <c r="K432" s="34"/>
      <c r="L432" s="34"/>
      <c r="M432" s="34"/>
      <c r="N432" s="34"/>
      <c r="O432" s="44">
        <f t="shared" si="963"/>
        <v>0</v>
      </c>
      <c r="P432" s="34"/>
      <c r="Q432" s="34"/>
      <c r="R432" s="34"/>
      <c r="S432" s="44">
        <f t="shared" si="933"/>
        <v>0</v>
      </c>
      <c r="T432" s="34"/>
      <c r="U432" s="34"/>
      <c r="V432" s="34"/>
      <c r="W432" s="44">
        <f t="shared" si="934"/>
        <v>0</v>
      </c>
      <c r="X432" s="35"/>
      <c r="Y432" s="35"/>
      <c r="Z432" s="35"/>
      <c r="AA432" s="44">
        <f t="shared" si="935"/>
        <v>0</v>
      </c>
      <c r="AB432" s="35"/>
      <c r="AC432" s="35"/>
      <c r="AD432" s="35"/>
      <c r="AE432" s="54">
        <f t="shared" si="936"/>
        <v>0</v>
      </c>
      <c r="AF432" s="54">
        <f t="shared" si="937"/>
        <v>0</v>
      </c>
      <c r="AG432" s="35"/>
      <c r="AH432" s="35"/>
      <c r="AI432" s="35"/>
      <c r="AJ432" s="35"/>
      <c r="AK432" s="35"/>
      <c r="AL432" s="35"/>
      <c r="AM432" s="69">
        <f t="shared" si="938"/>
        <v>0</v>
      </c>
      <c r="AN432" s="34"/>
      <c r="AO432" s="34"/>
      <c r="AP432" s="34"/>
      <c r="AQ432" s="69">
        <f t="shared" si="964"/>
        <v>0</v>
      </c>
      <c r="AR432" s="34"/>
      <c r="AS432" s="34"/>
      <c r="AT432" s="34"/>
      <c r="AU432" s="69">
        <f t="shared" si="965"/>
        <v>0</v>
      </c>
      <c r="AV432" s="35"/>
      <c r="AW432" s="35"/>
      <c r="AX432" s="35"/>
      <c r="AY432" s="69">
        <f t="shared" si="966"/>
        <v>0</v>
      </c>
      <c r="AZ432" s="35"/>
      <c r="BA432" s="35"/>
      <c r="BB432" s="35"/>
      <c r="BC432" s="43">
        <f t="shared" si="939"/>
        <v>0</v>
      </c>
      <c r="BD432" s="44">
        <f t="shared" si="940"/>
        <v>0</v>
      </c>
      <c r="BE432" s="44">
        <f t="shared" si="941"/>
        <v>0</v>
      </c>
      <c r="BF432" s="44">
        <f t="shared" si="942"/>
        <v>0</v>
      </c>
      <c r="BG432" s="43">
        <f t="shared" si="943"/>
        <v>0</v>
      </c>
      <c r="BH432" s="43">
        <f t="shared" si="944"/>
        <v>0</v>
      </c>
      <c r="BI432" s="43">
        <f t="shared" si="945"/>
        <v>0</v>
      </c>
      <c r="BJ432" s="43">
        <f t="shared" si="946"/>
        <v>0</v>
      </c>
      <c r="BK432" s="43">
        <f t="shared" si="947"/>
        <v>0</v>
      </c>
      <c r="BL432" s="43">
        <f t="shared" si="948"/>
        <v>0</v>
      </c>
      <c r="BM432" s="43">
        <f t="shared" si="949"/>
        <v>0</v>
      </c>
      <c r="BN432" s="43">
        <f t="shared" si="950"/>
        <v>0</v>
      </c>
      <c r="BO432" s="54">
        <f t="shared" si="951"/>
        <v>0</v>
      </c>
      <c r="BP432" s="32">
        <f t="shared" si="952"/>
        <v>0</v>
      </c>
      <c r="BQ432" s="32">
        <f t="shared" si="953"/>
        <v>0</v>
      </c>
      <c r="BR432" s="32">
        <f t="shared" si="954"/>
        <v>0</v>
      </c>
      <c r="BS432" s="54">
        <f t="shared" si="955"/>
        <v>0</v>
      </c>
      <c r="BT432" s="32">
        <f t="shared" si="956"/>
        <v>0</v>
      </c>
      <c r="BU432" s="32">
        <f t="shared" si="957"/>
        <v>0</v>
      </c>
      <c r="BV432" s="32">
        <f t="shared" si="958"/>
        <v>0</v>
      </c>
      <c r="BW432" s="54">
        <f t="shared" si="959"/>
        <v>0</v>
      </c>
      <c r="BX432" s="32">
        <f t="shared" si="960"/>
        <v>0</v>
      </c>
      <c r="BY432" s="32">
        <f t="shared" si="961"/>
        <v>0</v>
      </c>
      <c r="BZ432" s="32">
        <f t="shared" si="962"/>
        <v>0</v>
      </c>
    </row>
    <row r="433" spans="2:78" ht="192" hidden="1">
      <c r="B433" s="11" t="s">
        <v>961</v>
      </c>
      <c r="C433" s="89" t="s">
        <v>962</v>
      </c>
      <c r="D433" s="90"/>
      <c r="E433" s="91" t="s">
        <v>0</v>
      </c>
      <c r="F433" s="92"/>
      <c r="G433" s="44">
        <f t="shared" si="931"/>
        <v>0</v>
      </c>
      <c r="H433" s="44">
        <f t="shared" si="932"/>
        <v>0</v>
      </c>
      <c r="I433" s="34"/>
      <c r="J433" s="34"/>
      <c r="K433" s="34"/>
      <c r="L433" s="34"/>
      <c r="M433" s="34"/>
      <c r="N433" s="34"/>
      <c r="O433" s="44">
        <f t="shared" si="963"/>
        <v>0</v>
      </c>
      <c r="P433" s="34"/>
      <c r="Q433" s="34"/>
      <c r="R433" s="34"/>
      <c r="S433" s="44">
        <f t="shared" si="933"/>
        <v>0</v>
      </c>
      <c r="T433" s="34"/>
      <c r="U433" s="34"/>
      <c r="V433" s="34"/>
      <c r="W433" s="44">
        <f t="shared" si="934"/>
        <v>0</v>
      </c>
      <c r="X433" s="35"/>
      <c r="Y433" s="35"/>
      <c r="Z433" s="35"/>
      <c r="AA433" s="44">
        <f t="shared" si="935"/>
        <v>0</v>
      </c>
      <c r="AB433" s="35"/>
      <c r="AC433" s="35"/>
      <c r="AD433" s="35"/>
      <c r="AE433" s="54">
        <f t="shared" si="936"/>
        <v>0</v>
      </c>
      <c r="AF433" s="54">
        <f t="shared" si="937"/>
        <v>0</v>
      </c>
      <c r="AG433" s="35"/>
      <c r="AH433" s="35"/>
      <c r="AI433" s="35"/>
      <c r="AJ433" s="35"/>
      <c r="AK433" s="35"/>
      <c r="AL433" s="35"/>
      <c r="AM433" s="69">
        <f t="shared" si="938"/>
        <v>0</v>
      </c>
      <c r="AN433" s="34"/>
      <c r="AO433" s="34"/>
      <c r="AP433" s="34"/>
      <c r="AQ433" s="69">
        <f t="shared" si="964"/>
        <v>0</v>
      </c>
      <c r="AR433" s="34"/>
      <c r="AS433" s="34"/>
      <c r="AT433" s="34"/>
      <c r="AU433" s="69">
        <f t="shared" si="965"/>
        <v>0</v>
      </c>
      <c r="AV433" s="35"/>
      <c r="AW433" s="35"/>
      <c r="AX433" s="35"/>
      <c r="AY433" s="69">
        <f t="shared" si="966"/>
        <v>0</v>
      </c>
      <c r="AZ433" s="35"/>
      <c r="BA433" s="35"/>
      <c r="BB433" s="35"/>
      <c r="BC433" s="43">
        <f t="shared" si="939"/>
        <v>0</v>
      </c>
      <c r="BD433" s="44">
        <f t="shared" si="940"/>
        <v>0</v>
      </c>
      <c r="BE433" s="44">
        <f t="shared" si="941"/>
        <v>0</v>
      </c>
      <c r="BF433" s="44">
        <f t="shared" si="942"/>
        <v>0</v>
      </c>
      <c r="BG433" s="43">
        <f t="shared" si="943"/>
        <v>0</v>
      </c>
      <c r="BH433" s="43">
        <f t="shared" si="944"/>
        <v>0</v>
      </c>
      <c r="BI433" s="43">
        <f t="shared" si="945"/>
        <v>0</v>
      </c>
      <c r="BJ433" s="43">
        <f t="shared" si="946"/>
        <v>0</v>
      </c>
      <c r="BK433" s="43">
        <f t="shared" si="947"/>
        <v>0</v>
      </c>
      <c r="BL433" s="43">
        <f t="shared" si="948"/>
        <v>0</v>
      </c>
      <c r="BM433" s="43">
        <f t="shared" si="949"/>
        <v>0</v>
      </c>
      <c r="BN433" s="43">
        <f t="shared" si="950"/>
        <v>0</v>
      </c>
      <c r="BO433" s="54">
        <f t="shared" si="951"/>
        <v>0</v>
      </c>
      <c r="BP433" s="32">
        <f t="shared" si="952"/>
        <v>0</v>
      </c>
      <c r="BQ433" s="32">
        <f t="shared" si="953"/>
        <v>0</v>
      </c>
      <c r="BR433" s="32">
        <f t="shared" si="954"/>
        <v>0</v>
      </c>
      <c r="BS433" s="54">
        <f t="shared" si="955"/>
        <v>0</v>
      </c>
      <c r="BT433" s="32">
        <f t="shared" si="956"/>
        <v>0</v>
      </c>
      <c r="BU433" s="32">
        <f t="shared" si="957"/>
        <v>0</v>
      </c>
      <c r="BV433" s="32">
        <f t="shared" si="958"/>
        <v>0</v>
      </c>
      <c r="BW433" s="54">
        <f t="shared" si="959"/>
        <v>0</v>
      </c>
      <c r="BX433" s="32">
        <f t="shared" si="960"/>
        <v>0</v>
      </c>
      <c r="BY433" s="32">
        <f t="shared" si="961"/>
        <v>0</v>
      </c>
      <c r="BZ433" s="32">
        <f t="shared" si="962"/>
        <v>0</v>
      </c>
    </row>
    <row r="434" spans="2:78" ht="168" hidden="1">
      <c r="B434" s="11" t="s">
        <v>963</v>
      </c>
      <c r="C434" s="89" t="s">
        <v>964</v>
      </c>
      <c r="D434" s="90"/>
      <c r="E434" s="91" t="s">
        <v>0</v>
      </c>
      <c r="F434" s="92"/>
      <c r="G434" s="44">
        <f t="shared" si="931"/>
        <v>0</v>
      </c>
      <c r="H434" s="44">
        <f t="shared" si="932"/>
        <v>0</v>
      </c>
      <c r="I434" s="34"/>
      <c r="J434" s="34"/>
      <c r="K434" s="34"/>
      <c r="L434" s="34"/>
      <c r="M434" s="34"/>
      <c r="N434" s="34"/>
      <c r="O434" s="44">
        <f t="shared" si="963"/>
        <v>0</v>
      </c>
      <c r="P434" s="34"/>
      <c r="Q434" s="34"/>
      <c r="R434" s="34"/>
      <c r="S434" s="44">
        <f t="shared" si="933"/>
        <v>0</v>
      </c>
      <c r="T434" s="34"/>
      <c r="U434" s="34"/>
      <c r="V434" s="34"/>
      <c r="W434" s="44">
        <f t="shared" si="934"/>
        <v>0</v>
      </c>
      <c r="X434" s="35"/>
      <c r="Y434" s="35"/>
      <c r="Z434" s="35"/>
      <c r="AA434" s="44">
        <f t="shared" si="935"/>
        <v>0</v>
      </c>
      <c r="AB434" s="35"/>
      <c r="AC434" s="35"/>
      <c r="AD434" s="35"/>
      <c r="AE434" s="54">
        <f t="shared" si="936"/>
        <v>0</v>
      </c>
      <c r="AF434" s="54">
        <f t="shared" si="937"/>
        <v>0</v>
      </c>
      <c r="AG434" s="35"/>
      <c r="AH434" s="35"/>
      <c r="AI434" s="35"/>
      <c r="AJ434" s="35"/>
      <c r="AK434" s="35"/>
      <c r="AL434" s="35"/>
      <c r="AM434" s="69">
        <f t="shared" si="938"/>
        <v>0</v>
      </c>
      <c r="AN434" s="34"/>
      <c r="AO434" s="34"/>
      <c r="AP434" s="34"/>
      <c r="AQ434" s="69">
        <f t="shared" si="964"/>
        <v>0</v>
      </c>
      <c r="AR434" s="34"/>
      <c r="AS434" s="34"/>
      <c r="AT434" s="34"/>
      <c r="AU434" s="69">
        <f t="shared" si="965"/>
        <v>0</v>
      </c>
      <c r="AV434" s="35"/>
      <c r="AW434" s="35"/>
      <c r="AX434" s="35"/>
      <c r="AY434" s="69">
        <f t="shared" si="966"/>
        <v>0</v>
      </c>
      <c r="AZ434" s="35"/>
      <c r="BA434" s="35"/>
      <c r="BB434" s="35"/>
      <c r="BC434" s="43">
        <f t="shared" si="939"/>
        <v>0</v>
      </c>
      <c r="BD434" s="44">
        <f t="shared" si="940"/>
        <v>0</v>
      </c>
      <c r="BE434" s="44">
        <f t="shared" si="941"/>
        <v>0</v>
      </c>
      <c r="BF434" s="44">
        <f t="shared" si="942"/>
        <v>0</v>
      </c>
      <c r="BG434" s="43">
        <f t="shared" si="943"/>
        <v>0</v>
      </c>
      <c r="BH434" s="43">
        <f t="shared" si="944"/>
        <v>0</v>
      </c>
      <c r="BI434" s="43">
        <f t="shared" si="945"/>
        <v>0</v>
      </c>
      <c r="BJ434" s="43">
        <f t="shared" si="946"/>
        <v>0</v>
      </c>
      <c r="BK434" s="43">
        <f t="shared" si="947"/>
        <v>0</v>
      </c>
      <c r="BL434" s="43">
        <f t="shared" si="948"/>
        <v>0</v>
      </c>
      <c r="BM434" s="43">
        <f t="shared" si="949"/>
        <v>0</v>
      </c>
      <c r="BN434" s="43">
        <f t="shared" si="950"/>
        <v>0</v>
      </c>
      <c r="BO434" s="54">
        <f t="shared" si="951"/>
        <v>0</v>
      </c>
      <c r="BP434" s="32">
        <f t="shared" si="952"/>
        <v>0</v>
      </c>
      <c r="BQ434" s="32">
        <f t="shared" si="953"/>
        <v>0</v>
      </c>
      <c r="BR434" s="32">
        <f t="shared" si="954"/>
        <v>0</v>
      </c>
      <c r="BS434" s="54">
        <f t="shared" si="955"/>
        <v>0</v>
      </c>
      <c r="BT434" s="32">
        <f t="shared" si="956"/>
        <v>0</v>
      </c>
      <c r="BU434" s="32">
        <f t="shared" si="957"/>
        <v>0</v>
      </c>
      <c r="BV434" s="32">
        <f t="shared" si="958"/>
        <v>0</v>
      </c>
      <c r="BW434" s="54">
        <f t="shared" si="959"/>
        <v>0</v>
      </c>
      <c r="BX434" s="32">
        <f t="shared" si="960"/>
        <v>0</v>
      </c>
      <c r="BY434" s="32">
        <f t="shared" si="961"/>
        <v>0</v>
      </c>
      <c r="BZ434" s="32">
        <f t="shared" si="962"/>
        <v>0</v>
      </c>
    </row>
    <row r="435" spans="2:78" ht="48" hidden="1">
      <c r="B435" s="11" t="s">
        <v>965</v>
      </c>
      <c r="C435" s="89" t="s">
        <v>966</v>
      </c>
      <c r="D435" s="90"/>
      <c r="E435" s="91" t="s">
        <v>0</v>
      </c>
      <c r="F435" s="92"/>
      <c r="G435" s="44">
        <f t="shared" si="931"/>
        <v>0</v>
      </c>
      <c r="H435" s="44">
        <f t="shared" si="932"/>
        <v>0</v>
      </c>
      <c r="I435" s="34"/>
      <c r="J435" s="34"/>
      <c r="K435" s="34"/>
      <c r="L435" s="34"/>
      <c r="M435" s="34"/>
      <c r="N435" s="34"/>
      <c r="O435" s="44">
        <f t="shared" si="963"/>
        <v>0</v>
      </c>
      <c r="P435" s="34"/>
      <c r="Q435" s="34"/>
      <c r="R435" s="34"/>
      <c r="S435" s="44">
        <f t="shared" si="933"/>
        <v>0</v>
      </c>
      <c r="T435" s="34"/>
      <c r="U435" s="34"/>
      <c r="V435" s="34"/>
      <c r="W435" s="44">
        <f t="shared" si="934"/>
        <v>0</v>
      </c>
      <c r="X435" s="35"/>
      <c r="Y435" s="35"/>
      <c r="Z435" s="35"/>
      <c r="AA435" s="44">
        <f t="shared" si="935"/>
        <v>0</v>
      </c>
      <c r="AB435" s="35"/>
      <c r="AC435" s="35"/>
      <c r="AD435" s="35"/>
      <c r="AE435" s="54">
        <f t="shared" si="936"/>
        <v>0</v>
      </c>
      <c r="AF435" s="54">
        <f t="shared" si="937"/>
        <v>0</v>
      </c>
      <c r="AG435" s="35"/>
      <c r="AH435" s="35"/>
      <c r="AI435" s="35"/>
      <c r="AJ435" s="35"/>
      <c r="AK435" s="35"/>
      <c r="AL435" s="35"/>
      <c r="AM435" s="69">
        <f t="shared" si="938"/>
        <v>0</v>
      </c>
      <c r="AN435" s="34"/>
      <c r="AO435" s="34"/>
      <c r="AP435" s="34"/>
      <c r="AQ435" s="69">
        <f t="shared" si="964"/>
        <v>0</v>
      </c>
      <c r="AR435" s="34"/>
      <c r="AS435" s="34"/>
      <c r="AT435" s="34"/>
      <c r="AU435" s="69">
        <f t="shared" si="965"/>
        <v>0</v>
      </c>
      <c r="AV435" s="35"/>
      <c r="AW435" s="35"/>
      <c r="AX435" s="35"/>
      <c r="AY435" s="69">
        <f t="shared" si="966"/>
        <v>0</v>
      </c>
      <c r="AZ435" s="35"/>
      <c r="BA435" s="35"/>
      <c r="BB435" s="35"/>
      <c r="BC435" s="43">
        <f t="shared" si="939"/>
        <v>0</v>
      </c>
      <c r="BD435" s="44">
        <f t="shared" si="940"/>
        <v>0</v>
      </c>
      <c r="BE435" s="44">
        <f t="shared" si="941"/>
        <v>0</v>
      </c>
      <c r="BF435" s="44">
        <f t="shared" si="942"/>
        <v>0</v>
      </c>
      <c r="BG435" s="43">
        <f t="shared" si="943"/>
        <v>0</v>
      </c>
      <c r="BH435" s="43">
        <f t="shared" si="944"/>
        <v>0</v>
      </c>
      <c r="BI435" s="43">
        <f t="shared" si="945"/>
        <v>0</v>
      </c>
      <c r="BJ435" s="43">
        <f t="shared" si="946"/>
        <v>0</v>
      </c>
      <c r="BK435" s="43">
        <f t="shared" si="947"/>
        <v>0</v>
      </c>
      <c r="BL435" s="43">
        <f t="shared" si="948"/>
        <v>0</v>
      </c>
      <c r="BM435" s="43">
        <f t="shared" si="949"/>
        <v>0</v>
      </c>
      <c r="BN435" s="43">
        <f t="shared" si="950"/>
        <v>0</v>
      </c>
      <c r="BO435" s="54">
        <f t="shared" si="951"/>
        <v>0</v>
      </c>
      <c r="BP435" s="32">
        <f t="shared" si="952"/>
        <v>0</v>
      </c>
      <c r="BQ435" s="32">
        <f t="shared" si="953"/>
        <v>0</v>
      </c>
      <c r="BR435" s="32">
        <f t="shared" si="954"/>
        <v>0</v>
      </c>
      <c r="BS435" s="54">
        <f t="shared" si="955"/>
        <v>0</v>
      </c>
      <c r="BT435" s="32">
        <f t="shared" si="956"/>
        <v>0</v>
      </c>
      <c r="BU435" s="32">
        <f t="shared" si="957"/>
        <v>0</v>
      </c>
      <c r="BV435" s="32">
        <f t="shared" si="958"/>
        <v>0</v>
      </c>
      <c r="BW435" s="54">
        <f t="shared" si="959"/>
        <v>0</v>
      </c>
      <c r="BX435" s="32">
        <f t="shared" si="960"/>
        <v>0</v>
      </c>
      <c r="BY435" s="32">
        <f t="shared" si="961"/>
        <v>0</v>
      </c>
      <c r="BZ435" s="32">
        <f t="shared" si="962"/>
        <v>0</v>
      </c>
    </row>
    <row r="436" spans="2:78" ht="60" hidden="1">
      <c r="B436" s="11" t="s">
        <v>967</v>
      </c>
      <c r="C436" s="89" t="s">
        <v>968</v>
      </c>
      <c r="D436" s="90"/>
      <c r="E436" s="91" t="s">
        <v>0</v>
      </c>
      <c r="F436" s="92"/>
      <c r="G436" s="44">
        <f t="shared" si="931"/>
        <v>0</v>
      </c>
      <c r="H436" s="44">
        <f t="shared" si="932"/>
        <v>0</v>
      </c>
      <c r="I436" s="34"/>
      <c r="J436" s="34"/>
      <c r="K436" s="34"/>
      <c r="L436" s="34"/>
      <c r="M436" s="34"/>
      <c r="N436" s="34"/>
      <c r="O436" s="44">
        <f t="shared" si="963"/>
        <v>0</v>
      </c>
      <c r="P436" s="34"/>
      <c r="Q436" s="34"/>
      <c r="R436" s="34"/>
      <c r="S436" s="44">
        <f t="shared" si="933"/>
        <v>0</v>
      </c>
      <c r="T436" s="34"/>
      <c r="U436" s="34"/>
      <c r="V436" s="34"/>
      <c r="W436" s="44">
        <f t="shared" si="934"/>
        <v>0</v>
      </c>
      <c r="X436" s="35"/>
      <c r="Y436" s="35"/>
      <c r="Z436" s="35"/>
      <c r="AA436" s="44">
        <f t="shared" si="935"/>
        <v>0</v>
      </c>
      <c r="AB436" s="35"/>
      <c r="AC436" s="35"/>
      <c r="AD436" s="35"/>
      <c r="AE436" s="54">
        <f t="shared" si="936"/>
        <v>0</v>
      </c>
      <c r="AF436" s="54">
        <f t="shared" si="937"/>
        <v>0</v>
      </c>
      <c r="AG436" s="35"/>
      <c r="AH436" s="35"/>
      <c r="AI436" s="35"/>
      <c r="AJ436" s="35"/>
      <c r="AK436" s="35"/>
      <c r="AL436" s="35"/>
      <c r="AM436" s="69">
        <f t="shared" si="938"/>
        <v>0</v>
      </c>
      <c r="AN436" s="34"/>
      <c r="AO436" s="34"/>
      <c r="AP436" s="34"/>
      <c r="AQ436" s="69">
        <f t="shared" si="964"/>
        <v>0</v>
      </c>
      <c r="AR436" s="34"/>
      <c r="AS436" s="34"/>
      <c r="AT436" s="34"/>
      <c r="AU436" s="69">
        <f t="shared" si="965"/>
        <v>0</v>
      </c>
      <c r="AV436" s="35"/>
      <c r="AW436" s="35"/>
      <c r="AX436" s="35"/>
      <c r="AY436" s="69">
        <f t="shared" si="966"/>
        <v>0</v>
      </c>
      <c r="AZ436" s="35"/>
      <c r="BA436" s="35"/>
      <c r="BB436" s="35"/>
      <c r="BC436" s="43">
        <f t="shared" si="939"/>
        <v>0</v>
      </c>
      <c r="BD436" s="44">
        <f t="shared" si="940"/>
        <v>0</v>
      </c>
      <c r="BE436" s="44">
        <f t="shared" si="941"/>
        <v>0</v>
      </c>
      <c r="BF436" s="44">
        <f t="shared" si="942"/>
        <v>0</v>
      </c>
      <c r="BG436" s="43">
        <f t="shared" si="943"/>
        <v>0</v>
      </c>
      <c r="BH436" s="43">
        <f t="shared" si="944"/>
        <v>0</v>
      </c>
      <c r="BI436" s="43">
        <f t="shared" si="945"/>
        <v>0</v>
      </c>
      <c r="BJ436" s="43">
        <f t="shared" si="946"/>
        <v>0</v>
      </c>
      <c r="BK436" s="43">
        <f t="shared" si="947"/>
        <v>0</v>
      </c>
      <c r="BL436" s="43">
        <f t="shared" si="948"/>
        <v>0</v>
      </c>
      <c r="BM436" s="43">
        <f t="shared" si="949"/>
        <v>0</v>
      </c>
      <c r="BN436" s="43">
        <f t="shared" si="950"/>
        <v>0</v>
      </c>
      <c r="BO436" s="54">
        <f t="shared" si="951"/>
        <v>0</v>
      </c>
      <c r="BP436" s="32">
        <f t="shared" si="952"/>
        <v>0</v>
      </c>
      <c r="BQ436" s="32">
        <f t="shared" si="953"/>
        <v>0</v>
      </c>
      <c r="BR436" s="32">
        <f t="shared" si="954"/>
        <v>0</v>
      </c>
      <c r="BS436" s="54">
        <f t="shared" si="955"/>
        <v>0</v>
      </c>
      <c r="BT436" s="32">
        <f t="shared" si="956"/>
        <v>0</v>
      </c>
      <c r="BU436" s="32">
        <f t="shared" si="957"/>
        <v>0</v>
      </c>
      <c r="BV436" s="32">
        <f t="shared" si="958"/>
        <v>0</v>
      </c>
      <c r="BW436" s="54">
        <f t="shared" si="959"/>
        <v>0</v>
      </c>
      <c r="BX436" s="32">
        <f t="shared" si="960"/>
        <v>0</v>
      </c>
      <c r="BY436" s="32">
        <f t="shared" si="961"/>
        <v>0</v>
      </c>
      <c r="BZ436" s="32">
        <f t="shared" si="962"/>
        <v>0</v>
      </c>
    </row>
    <row r="437" spans="2:78" ht="72" hidden="1">
      <c r="B437" s="11" t="s">
        <v>969</v>
      </c>
      <c r="C437" s="89" t="s">
        <v>970</v>
      </c>
      <c r="D437" s="90"/>
      <c r="E437" s="91" t="s">
        <v>0</v>
      </c>
      <c r="F437" s="92"/>
      <c r="G437" s="44">
        <f t="shared" si="931"/>
        <v>0</v>
      </c>
      <c r="H437" s="44">
        <f t="shared" si="932"/>
        <v>0</v>
      </c>
      <c r="I437" s="34"/>
      <c r="J437" s="34"/>
      <c r="K437" s="34"/>
      <c r="L437" s="34"/>
      <c r="M437" s="34"/>
      <c r="N437" s="34"/>
      <c r="O437" s="44">
        <f t="shared" si="963"/>
        <v>0</v>
      </c>
      <c r="P437" s="34"/>
      <c r="Q437" s="34"/>
      <c r="R437" s="34"/>
      <c r="S437" s="44">
        <f t="shared" si="933"/>
        <v>0</v>
      </c>
      <c r="T437" s="34"/>
      <c r="U437" s="34"/>
      <c r="V437" s="34"/>
      <c r="W437" s="44">
        <f t="shared" si="934"/>
        <v>0</v>
      </c>
      <c r="X437" s="35"/>
      <c r="Y437" s="35"/>
      <c r="Z437" s="35"/>
      <c r="AA437" s="44">
        <f t="shared" si="935"/>
        <v>0</v>
      </c>
      <c r="AB437" s="35"/>
      <c r="AC437" s="35"/>
      <c r="AD437" s="35"/>
      <c r="AE437" s="54">
        <f t="shared" si="936"/>
        <v>0</v>
      </c>
      <c r="AF437" s="54">
        <f t="shared" si="937"/>
        <v>0</v>
      </c>
      <c r="AG437" s="35"/>
      <c r="AH437" s="35"/>
      <c r="AI437" s="35"/>
      <c r="AJ437" s="35"/>
      <c r="AK437" s="35"/>
      <c r="AL437" s="35"/>
      <c r="AM437" s="69">
        <f t="shared" si="938"/>
        <v>0</v>
      </c>
      <c r="AN437" s="34"/>
      <c r="AO437" s="34"/>
      <c r="AP437" s="34"/>
      <c r="AQ437" s="69">
        <f t="shared" si="964"/>
        <v>0</v>
      </c>
      <c r="AR437" s="34"/>
      <c r="AS437" s="34"/>
      <c r="AT437" s="34"/>
      <c r="AU437" s="69">
        <f t="shared" si="965"/>
        <v>0</v>
      </c>
      <c r="AV437" s="35"/>
      <c r="AW437" s="35"/>
      <c r="AX437" s="35"/>
      <c r="AY437" s="69">
        <f t="shared" si="966"/>
        <v>0</v>
      </c>
      <c r="AZ437" s="35"/>
      <c r="BA437" s="35"/>
      <c r="BB437" s="35"/>
      <c r="BC437" s="43">
        <f t="shared" si="939"/>
        <v>0</v>
      </c>
      <c r="BD437" s="44">
        <f t="shared" si="940"/>
        <v>0</v>
      </c>
      <c r="BE437" s="44">
        <f t="shared" si="941"/>
        <v>0</v>
      </c>
      <c r="BF437" s="44">
        <f t="shared" si="942"/>
        <v>0</v>
      </c>
      <c r="BG437" s="43">
        <f t="shared" si="943"/>
        <v>0</v>
      </c>
      <c r="BH437" s="43">
        <f t="shared" si="944"/>
        <v>0</v>
      </c>
      <c r="BI437" s="43">
        <f t="shared" si="945"/>
        <v>0</v>
      </c>
      <c r="BJ437" s="43">
        <f t="shared" si="946"/>
        <v>0</v>
      </c>
      <c r="BK437" s="43">
        <f t="shared" si="947"/>
        <v>0</v>
      </c>
      <c r="BL437" s="43">
        <f t="shared" si="948"/>
        <v>0</v>
      </c>
      <c r="BM437" s="43">
        <f t="shared" si="949"/>
        <v>0</v>
      </c>
      <c r="BN437" s="43">
        <f t="shared" si="950"/>
        <v>0</v>
      </c>
      <c r="BO437" s="54">
        <f t="shared" si="951"/>
        <v>0</v>
      </c>
      <c r="BP437" s="32">
        <f t="shared" si="952"/>
        <v>0</v>
      </c>
      <c r="BQ437" s="32">
        <f t="shared" si="953"/>
        <v>0</v>
      </c>
      <c r="BR437" s="32">
        <f t="shared" si="954"/>
        <v>0</v>
      </c>
      <c r="BS437" s="54">
        <f t="shared" si="955"/>
        <v>0</v>
      </c>
      <c r="BT437" s="32">
        <f t="shared" si="956"/>
        <v>0</v>
      </c>
      <c r="BU437" s="32">
        <f t="shared" si="957"/>
        <v>0</v>
      </c>
      <c r="BV437" s="32">
        <f t="shared" si="958"/>
        <v>0</v>
      </c>
      <c r="BW437" s="54">
        <f t="shared" si="959"/>
        <v>0</v>
      </c>
      <c r="BX437" s="32">
        <f t="shared" si="960"/>
        <v>0</v>
      </c>
      <c r="BY437" s="32">
        <f t="shared" si="961"/>
        <v>0</v>
      </c>
      <c r="BZ437" s="32">
        <f t="shared" si="962"/>
        <v>0</v>
      </c>
    </row>
    <row r="438" spans="2:78" ht="60" hidden="1">
      <c r="B438" s="11" t="s">
        <v>971</v>
      </c>
      <c r="C438" s="89" t="s">
        <v>972</v>
      </c>
      <c r="D438" s="90"/>
      <c r="E438" s="91" t="s">
        <v>0</v>
      </c>
      <c r="F438" s="92"/>
      <c r="G438" s="44">
        <f t="shared" si="931"/>
        <v>0</v>
      </c>
      <c r="H438" s="44">
        <f t="shared" si="932"/>
        <v>0</v>
      </c>
      <c r="I438" s="34"/>
      <c r="J438" s="34"/>
      <c r="K438" s="34"/>
      <c r="L438" s="34"/>
      <c r="M438" s="34"/>
      <c r="N438" s="34"/>
      <c r="O438" s="44">
        <f t="shared" si="963"/>
        <v>0</v>
      </c>
      <c r="P438" s="34"/>
      <c r="Q438" s="34"/>
      <c r="R438" s="34"/>
      <c r="S438" s="44">
        <f t="shared" si="933"/>
        <v>0</v>
      </c>
      <c r="T438" s="34"/>
      <c r="U438" s="34"/>
      <c r="V438" s="34"/>
      <c r="W438" s="44">
        <f t="shared" si="934"/>
        <v>0</v>
      </c>
      <c r="X438" s="35"/>
      <c r="Y438" s="35"/>
      <c r="Z438" s="35"/>
      <c r="AA438" s="44">
        <f t="shared" si="935"/>
        <v>0</v>
      </c>
      <c r="AB438" s="35"/>
      <c r="AC438" s="35"/>
      <c r="AD438" s="35"/>
      <c r="AE438" s="54">
        <f t="shared" si="936"/>
        <v>0</v>
      </c>
      <c r="AF438" s="54">
        <f t="shared" si="937"/>
        <v>0</v>
      </c>
      <c r="AG438" s="35"/>
      <c r="AH438" s="35"/>
      <c r="AI438" s="35"/>
      <c r="AJ438" s="35"/>
      <c r="AK438" s="35"/>
      <c r="AL438" s="35"/>
      <c r="AM438" s="69">
        <f t="shared" si="938"/>
        <v>0</v>
      </c>
      <c r="AN438" s="34"/>
      <c r="AO438" s="34"/>
      <c r="AP438" s="34"/>
      <c r="AQ438" s="69">
        <f t="shared" si="964"/>
        <v>0</v>
      </c>
      <c r="AR438" s="34"/>
      <c r="AS438" s="34"/>
      <c r="AT438" s="34"/>
      <c r="AU438" s="69">
        <f t="shared" si="965"/>
        <v>0</v>
      </c>
      <c r="AV438" s="35"/>
      <c r="AW438" s="35"/>
      <c r="AX438" s="35"/>
      <c r="AY438" s="69">
        <f t="shared" si="966"/>
        <v>0</v>
      </c>
      <c r="AZ438" s="35"/>
      <c r="BA438" s="35"/>
      <c r="BB438" s="35"/>
      <c r="BC438" s="43">
        <f t="shared" si="939"/>
        <v>0</v>
      </c>
      <c r="BD438" s="44">
        <f t="shared" si="940"/>
        <v>0</v>
      </c>
      <c r="BE438" s="44">
        <f t="shared" si="941"/>
        <v>0</v>
      </c>
      <c r="BF438" s="44">
        <f t="shared" si="942"/>
        <v>0</v>
      </c>
      <c r="BG438" s="43">
        <f t="shared" si="943"/>
        <v>0</v>
      </c>
      <c r="BH438" s="43">
        <f t="shared" si="944"/>
        <v>0</v>
      </c>
      <c r="BI438" s="43">
        <f t="shared" si="945"/>
        <v>0</v>
      </c>
      <c r="BJ438" s="43">
        <f t="shared" si="946"/>
        <v>0</v>
      </c>
      <c r="BK438" s="43">
        <f t="shared" si="947"/>
        <v>0</v>
      </c>
      <c r="BL438" s="43">
        <f t="shared" si="948"/>
        <v>0</v>
      </c>
      <c r="BM438" s="43">
        <f t="shared" si="949"/>
        <v>0</v>
      </c>
      <c r="BN438" s="43">
        <f t="shared" si="950"/>
        <v>0</v>
      </c>
      <c r="BO438" s="54">
        <f t="shared" si="951"/>
        <v>0</v>
      </c>
      <c r="BP438" s="32">
        <f t="shared" si="952"/>
        <v>0</v>
      </c>
      <c r="BQ438" s="32">
        <f t="shared" si="953"/>
        <v>0</v>
      </c>
      <c r="BR438" s="32">
        <f t="shared" si="954"/>
        <v>0</v>
      </c>
      <c r="BS438" s="54">
        <f t="shared" si="955"/>
        <v>0</v>
      </c>
      <c r="BT438" s="32">
        <f t="shared" si="956"/>
        <v>0</v>
      </c>
      <c r="BU438" s="32">
        <f t="shared" si="957"/>
        <v>0</v>
      </c>
      <c r="BV438" s="32">
        <f t="shared" si="958"/>
        <v>0</v>
      </c>
      <c r="BW438" s="54">
        <f t="shared" si="959"/>
        <v>0</v>
      </c>
      <c r="BX438" s="32">
        <f t="shared" si="960"/>
        <v>0</v>
      </c>
      <c r="BY438" s="32">
        <f t="shared" si="961"/>
        <v>0</v>
      </c>
      <c r="BZ438" s="32">
        <f t="shared" si="962"/>
        <v>0</v>
      </c>
    </row>
    <row r="439" spans="2:78" ht="60" hidden="1">
      <c r="B439" s="11" t="s">
        <v>973</v>
      </c>
      <c r="C439" s="89" t="s">
        <v>974</v>
      </c>
      <c r="D439" s="90"/>
      <c r="E439" s="91" t="s">
        <v>0</v>
      </c>
      <c r="F439" s="92"/>
      <c r="G439" s="44">
        <f t="shared" si="931"/>
        <v>0</v>
      </c>
      <c r="H439" s="44">
        <f t="shared" si="932"/>
        <v>0</v>
      </c>
      <c r="I439" s="34"/>
      <c r="J439" s="34"/>
      <c r="K439" s="34"/>
      <c r="L439" s="34"/>
      <c r="M439" s="34"/>
      <c r="N439" s="34"/>
      <c r="O439" s="44">
        <f t="shared" si="963"/>
        <v>0</v>
      </c>
      <c r="P439" s="34"/>
      <c r="Q439" s="34"/>
      <c r="R439" s="34"/>
      <c r="S439" s="44">
        <f t="shared" si="933"/>
        <v>0</v>
      </c>
      <c r="T439" s="34"/>
      <c r="U439" s="34"/>
      <c r="V439" s="34"/>
      <c r="W439" s="44">
        <f t="shared" si="934"/>
        <v>0</v>
      </c>
      <c r="X439" s="35"/>
      <c r="Y439" s="35"/>
      <c r="Z439" s="35"/>
      <c r="AA439" s="44">
        <f t="shared" si="935"/>
        <v>0</v>
      </c>
      <c r="AB439" s="35"/>
      <c r="AC439" s="35"/>
      <c r="AD439" s="35"/>
      <c r="AE439" s="54">
        <f t="shared" si="936"/>
        <v>0</v>
      </c>
      <c r="AF439" s="54">
        <f t="shared" si="937"/>
        <v>0</v>
      </c>
      <c r="AG439" s="35"/>
      <c r="AH439" s="35"/>
      <c r="AI439" s="35"/>
      <c r="AJ439" s="35"/>
      <c r="AK439" s="35"/>
      <c r="AL439" s="35"/>
      <c r="AM439" s="69">
        <f t="shared" si="938"/>
        <v>0</v>
      </c>
      <c r="AN439" s="34"/>
      <c r="AO439" s="34"/>
      <c r="AP439" s="34"/>
      <c r="AQ439" s="69">
        <f t="shared" si="964"/>
        <v>0</v>
      </c>
      <c r="AR439" s="34"/>
      <c r="AS439" s="34"/>
      <c r="AT439" s="34"/>
      <c r="AU439" s="69">
        <f t="shared" si="965"/>
        <v>0</v>
      </c>
      <c r="AV439" s="35"/>
      <c r="AW439" s="35"/>
      <c r="AX439" s="35"/>
      <c r="AY439" s="69">
        <f t="shared" si="966"/>
        <v>0</v>
      </c>
      <c r="AZ439" s="35"/>
      <c r="BA439" s="35"/>
      <c r="BB439" s="35"/>
      <c r="BC439" s="43">
        <f t="shared" si="939"/>
        <v>0</v>
      </c>
      <c r="BD439" s="44">
        <f t="shared" si="940"/>
        <v>0</v>
      </c>
      <c r="BE439" s="44">
        <f t="shared" si="941"/>
        <v>0</v>
      </c>
      <c r="BF439" s="44">
        <f t="shared" si="942"/>
        <v>0</v>
      </c>
      <c r="BG439" s="43">
        <f t="shared" si="943"/>
        <v>0</v>
      </c>
      <c r="BH439" s="43">
        <f t="shared" si="944"/>
        <v>0</v>
      </c>
      <c r="BI439" s="43">
        <f t="shared" si="945"/>
        <v>0</v>
      </c>
      <c r="BJ439" s="43">
        <f t="shared" si="946"/>
        <v>0</v>
      </c>
      <c r="BK439" s="43">
        <f t="shared" si="947"/>
        <v>0</v>
      </c>
      <c r="BL439" s="43">
        <f t="shared" si="948"/>
        <v>0</v>
      </c>
      <c r="BM439" s="43">
        <f t="shared" si="949"/>
        <v>0</v>
      </c>
      <c r="BN439" s="43">
        <f t="shared" si="950"/>
        <v>0</v>
      </c>
      <c r="BO439" s="54">
        <f t="shared" si="951"/>
        <v>0</v>
      </c>
      <c r="BP439" s="32">
        <f t="shared" si="952"/>
        <v>0</v>
      </c>
      <c r="BQ439" s="32">
        <f t="shared" si="953"/>
        <v>0</v>
      </c>
      <c r="BR439" s="32">
        <f t="shared" si="954"/>
        <v>0</v>
      </c>
      <c r="BS439" s="54">
        <f t="shared" si="955"/>
        <v>0</v>
      </c>
      <c r="BT439" s="32">
        <f t="shared" si="956"/>
        <v>0</v>
      </c>
      <c r="BU439" s="32">
        <f t="shared" si="957"/>
        <v>0</v>
      </c>
      <c r="BV439" s="32">
        <f t="shared" si="958"/>
        <v>0</v>
      </c>
      <c r="BW439" s="54">
        <f t="shared" si="959"/>
        <v>0</v>
      </c>
      <c r="BX439" s="32">
        <f t="shared" si="960"/>
        <v>0</v>
      </c>
      <c r="BY439" s="32">
        <f t="shared" si="961"/>
        <v>0</v>
      </c>
      <c r="BZ439" s="32">
        <f t="shared" si="962"/>
        <v>0</v>
      </c>
    </row>
    <row r="440" spans="2:78" ht="60" hidden="1">
      <c r="B440" s="11" t="s">
        <v>975</v>
      </c>
      <c r="C440" s="89" t="s">
        <v>976</v>
      </c>
      <c r="D440" s="90"/>
      <c r="E440" s="91" t="s">
        <v>0</v>
      </c>
      <c r="F440" s="92"/>
      <c r="G440" s="44">
        <f t="shared" si="931"/>
        <v>0</v>
      </c>
      <c r="H440" s="44">
        <f t="shared" si="932"/>
        <v>0</v>
      </c>
      <c r="I440" s="34"/>
      <c r="J440" s="34"/>
      <c r="K440" s="34"/>
      <c r="L440" s="34"/>
      <c r="M440" s="34"/>
      <c r="N440" s="34"/>
      <c r="O440" s="44">
        <f t="shared" si="963"/>
        <v>0</v>
      </c>
      <c r="P440" s="34"/>
      <c r="Q440" s="34"/>
      <c r="R440" s="34"/>
      <c r="S440" s="44">
        <f t="shared" si="933"/>
        <v>0</v>
      </c>
      <c r="T440" s="34"/>
      <c r="U440" s="34"/>
      <c r="V440" s="34"/>
      <c r="W440" s="44">
        <f t="shared" si="934"/>
        <v>0</v>
      </c>
      <c r="X440" s="35"/>
      <c r="Y440" s="35"/>
      <c r="Z440" s="35"/>
      <c r="AA440" s="44">
        <f t="shared" si="935"/>
        <v>0</v>
      </c>
      <c r="AB440" s="35"/>
      <c r="AC440" s="35"/>
      <c r="AD440" s="35"/>
      <c r="AE440" s="54">
        <f t="shared" si="936"/>
        <v>0</v>
      </c>
      <c r="AF440" s="54">
        <f t="shared" si="937"/>
        <v>0</v>
      </c>
      <c r="AG440" s="35"/>
      <c r="AH440" s="35"/>
      <c r="AI440" s="35"/>
      <c r="AJ440" s="35"/>
      <c r="AK440" s="35"/>
      <c r="AL440" s="35"/>
      <c r="AM440" s="69">
        <f t="shared" si="938"/>
        <v>0</v>
      </c>
      <c r="AN440" s="34"/>
      <c r="AO440" s="34"/>
      <c r="AP440" s="34"/>
      <c r="AQ440" s="69">
        <f t="shared" si="964"/>
        <v>0</v>
      </c>
      <c r="AR440" s="34"/>
      <c r="AS440" s="34"/>
      <c r="AT440" s="34"/>
      <c r="AU440" s="69">
        <f t="shared" si="965"/>
        <v>0</v>
      </c>
      <c r="AV440" s="35"/>
      <c r="AW440" s="35"/>
      <c r="AX440" s="35"/>
      <c r="AY440" s="69">
        <f t="shared" si="966"/>
        <v>0</v>
      </c>
      <c r="AZ440" s="35"/>
      <c r="BA440" s="35"/>
      <c r="BB440" s="35"/>
      <c r="BC440" s="43">
        <f t="shared" si="939"/>
        <v>0</v>
      </c>
      <c r="BD440" s="44">
        <f t="shared" si="940"/>
        <v>0</v>
      </c>
      <c r="BE440" s="44">
        <f t="shared" si="941"/>
        <v>0</v>
      </c>
      <c r="BF440" s="44">
        <f t="shared" si="942"/>
        <v>0</v>
      </c>
      <c r="BG440" s="43">
        <f t="shared" si="943"/>
        <v>0</v>
      </c>
      <c r="BH440" s="43">
        <f t="shared" si="944"/>
        <v>0</v>
      </c>
      <c r="BI440" s="43">
        <f t="shared" si="945"/>
        <v>0</v>
      </c>
      <c r="BJ440" s="43">
        <f t="shared" si="946"/>
        <v>0</v>
      </c>
      <c r="BK440" s="43">
        <f t="shared" si="947"/>
        <v>0</v>
      </c>
      <c r="BL440" s="43">
        <f t="shared" si="948"/>
        <v>0</v>
      </c>
      <c r="BM440" s="43">
        <f t="shared" si="949"/>
        <v>0</v>
      </c>
      <c r="BN440" s="43">
        <f t="shared" si="950"/>
        <v>0</v>
      </c>
      <c r="BO440" s="54">
        <f t="shared" si="951"/>
        <v>0</v>
      </c>
      <c r="BP440" s="32">
        <f t="shared" si="952"/>
        <v>0</v>
      </c>
      <c r="BQ440" s="32">
        <f t="shared" si="953"/>
        <v>0</v>
      </c>
      <c r="BR440" s="32">
        <f t="shared" si="954"/>
        <v>0</v>
      </c>
      <c r="BS440" s="54">
        <f t="shared" si="955"/>
        <v>0</v>
      </c>
      <c r="BT440" s="32">
        <f t="shared" si="956"/>
        <v>0</v>
      </c>
      <c r="BU440" s="32">
        <f t="shared" si="957"/>
        <v>0</v>
      </c>
      <c r="BV440" s="32">
        <f t="shared" si="958"/>
        <v>0</v>
      </c>
      <c r="BW440" s="54">
        <f t="shared" si="959"/>
        <v>0</v>
      </c>
      <c r="BX440" s="32">
        <f t="shared" si="960"/>
        <v>0</v>
      </c>
      <c r="BY440" s="32">
        <f t="shared" si="961"/>
        <v>0</v>
      </c>
      <c r="BZ440" s="32">
        <f t="shared" si="962"/>
        <v>0</v>
      </c>
    </row>
    <row r="441" spans="2:78" ht="120" hidden="1">
      <c r="B441" s="11" t="s">
        <v>977</v>
      </c>
      <c r="C441" s="89" t="s">
        <v>978</v>
      </c>
      <c r="D441" s="90"/>
      <c r="E441" s="91" t="s">
        <v>0</v>
      </c>
      <c r="F441" s="92"/>
      <c r="G441" s="44">
        <f t="shared" si="931"/>
        <v>0</v>
      </c>
      <c r="H441" s="44">
        <f t="shared" si="932"/>
        <v>0</v>
      </c>
      <c r="I441" s="34"/>
      <c r="J441" s="34"/>
      <c r="K441" s="34"/>
      <c r="L441" s="34"/>
      <c r="M441" s="34"/>
      <c r="N441" s="34"/>
      <c r="O441" s="44">
        <f t="shared" si="963"/>
        <v>0</v>
      </c>
      <c r="P441" s="34"/>
      <c r="Q441" s="34"/>
      <c r="R441" s="34"/>
      <c r="S441" s="44">
        <f t="shared" si="933"/>
        <v>0</v>
      </c>
      <c r="T441" s="34"/>
      <c r="U441" s="34"/>
      <c r="V441" s="34"/>
      <c r="W441" s="44">
        <f t="shared" si="934"/>
        <v>0</v>
      </c>
      <c r="X441" s="35"/>
      <c r="Y441" s="35"/>
      <c r="Z441" s="35"/>
      <c r="AA441" s="44">
        <f t="shared" si="935"/>
        <v>0</v>
      </c>
      <c r="AB441" s="35"/>
      <c r="AC441" s="35"/>
      <c r="AD441" s="35"/>
      <c r="AE441" s="54">
        <f t="shared" si="936"/>
        <v>0</v>
      </c>
      <c r="AF441" s="54">
        <f t="shared" si="937"/>
        <v>0</v>
      </c>
      <c r="AG441" s="35"/>
      <c r="AH441" s="35"/>
      <c r="AI441" s="35"/>
      <c r="AJ441" s="35"/>
      <c r="AK441" s="35"/>
      <c r="AL441" s="35"/>
      <c r="AM441" s="69">
        <f t="shared" si="938"/>
        <v>0</v>
      </c>
      <c r="AN441" s="34"/>
      <c r="AO441" s="34"/>
      <c r="AP441" s="34"/>
      <c r="AQ441" s="69">
        <f t="shared" si="964"/>
        <v>0</v>
      </c>
      <c r="AR441" s="34"/>
      <c r="AS441" s="34"/>
      <c r="AT441" s="34"/>
      <c r="AU441" s="69">
        <f t="shared" si="965"/>
        <v>0</v>
      </c>
      <c r="AV441" s="35"/>
      <c r="AW441" s="35"/>
      <c r="AX441" s="35"/>
      <c r="AY441" s="69">
        <f t="shared" si="966"/>
        <v>0</v>
      </c>
      <c r="AZ441" s="35"/>
      <c r="BA441" s="35"/>
      <c r="BB441" s="35"/>
      <c r="BC441" s="43">
        <f t="shared" si="939"/>
        <v>0</v>
      </c>
      <c r="BD441" s="44">
        <f t="shared" si="940"/>
        <v>0</v>
      </c>
      <c r="BE441" s="44">
        <f t="shared" si="941"/>
        <v>0</v>
      </c>
      <c r="BF441" s="44">
        <f t="shared" si="942"/>
        <v>0</v>
      </c>
      <c r="BG441" s="43">
        <f t="shared" si="943"/>
        <v>0</v>
      </c>
      <c r="BH441" s="43">
        <f t="shared" si="944"/>
        <v>0</v>
      </c>
      <c r="BI441" s="43">
        <f t="shared" si="945"/>
        <v>0</v>
      </c>
      <c r="BJ441" s="43">
        <f t="shared" si="946"/>
        <v>0</v>
      </c>
      <c r="BK441" s="43">
        <f t="shared" si="947"/>
        <v>0</v>
      </c>
      <c r="BL441" s="43">
        <f t="shared" si="948"/>
        <v>0</v>
      </c>
      <c r="BM441" s="43">
        <f t="shared" si="949"/>
        <v>0</v>
      </c>
      <c r="BN441" s="43">
        <f t="shared" si="950"/>
        <v>0</v>
      </c>
      <c r="BO441" s="54">
        <f t="shared" si="951"/>
        <v>0</v>
      </c>
      <c r="BP441" s="32">
        <f t="shared" si="952"/>
        <v>0</v>
      </c>
      <c r="BQ441" s="32">
        <f t="shared" si="953"/>
        <v>0</v>
      </c>
      <c r="BR441" s="32">
        <f t="shared" si="954"/>
        <v>0</v>
      </c>
      <c r="BS441" s="54">
        <f t="shared" si="955"/>
        <v>0</v>
      </c>
      <c r="BT441" s="32">
        <f t="shared" si="956"/>
        <v>0</v>
      </c>
      <c r="BU441" s="32">
        <f t="shared" si="957"/>
        <v>0</v>
      </c>
      <c r="BV441" s="32">
        <f t="shared" si="958"/>
        <v>0</v>
      </c>
      <c r="BW441" s="54">
        <f t="shared" si="959"/>
        <v>0</v>
      </c>
      <c r="BX441" s="32">
        <f t="shared" si="960"/>
        <v>0</v>
      </c>
      <c r="BY441" s="32">
        <f t="shared" si="961"/>
        <v>0</v>
      </c>
      <c r="BZ441" s="32">
        <f t="shared" si="962"/>
        <v>0</v>
      </c>
    </row>
    <row r="442" spans="2:78" ht="96" hidden="1">
      <c r="B442" s="11" t="s">
        <v>979</v>
      </c>
      <c r="C442" s="89" t="s">
        <v>980</v>
      </c>
      <c r="D442" s="90"/>
      <c r="E442" s="91" t="s">
        <v>0</v>
      </c>
      <c r="F442" s="92"/>
      <c r="G442" s="44">
        <f t="shared" si="931"/>
        <v>0</v>
      </c>
      <c r="H442" s="44">
        <f t="shared" si="932"/>
        <v>0</v>
      </c>
      <c r="I442" s="34"/>
      <c r="J442" s="34"/>
      <c r="K442" s="34"/>
      <c r="L442" s="34"/>
      <c r="M442" s="34"/>
      <c r="N442" s="34"/>
      <c r="O442" s="44">
        <f t="shared" si="963"/>
        <v>0</v>
      </c>
      <c r="P442" s="34"/>
      <c r="Q442" s="34"/>
      <c r="R442" s="34"/>
      <c r="S442" s="44">
        <f t="shared" si="933"/>
        <v>0</v>
      </c>
      <c r="T442" s="34"/>
      <c r="U442" s="34"/>
      <c r="V442" s="34"/>
      <c r="W442" s="44">
        <f t="shared" si="934"/>
        <v>0</v>
      </c>
      <c r="X442" s="35"/>
      <c r="Y442" s="35"/>
      <c r="Z442" s="35"/>
      <c r="AA442" s="44">
        <f t="shared" si="935"/>
        <v>0</v>
      </c>
      <c r="AB442" s="35"/>
      <c r="AC442" s="35"/>
      <c r="AD442" s="35"/>
      <c r="AE442" s="54">
        <f t="shared" si="936"/>
        <v>0</v>
      </c>
      <c r="AF442" s="54">
        <f t="shared" si="937"/>
        <v>0</v>
      </c>
      <c r="AG442" s="35"/>
      <c r="AH442" s="35"/>
      <c r="AI442" s="35"/>
      <c r="AJ442" s="35"/>
      <c r="AK442" s="35"/>
      <c r="AL442" s="35"/>
      <c r="AM442" s="69">
        <f t="shared" si="938"/>
        <v>0</v>
      </c>
      <c r="AN442" s="34"/>
      <c r="AO442" s="34"/>
      <c r="AP442" s="34"/>
      <c r="AQ442" s="69">
        <f t="shared" si="964"/>
        <v>0</v>
      </c>
      <c r="AR442" s="34"/>
      <c r="AS442" s="34"/>
      <c r="AT442" s="34"/>
      <c r="AU442" s="69">
        <f t="shared" si="965"/>
        <v>0</v>
      </c>
      <c r="AV442" s="35"/>
      <c r="AW442" s="35"/>
      <c r="AX442" s="35"/>
      <c r="AY442" s="69">
        <f t="shared" si="966"/>
        <v>0</v>
      </c>
      <c r="AZ442" s="35"/>
      <c r="BA442" s="35"/>
      <c r="BB442" s="35"/>
      <c r="BC442" s="43">
        <f t="shared" si="939"/>
        <v>0</v>
      </c>
      <c r="BD442" s="44">
        <f t="shared" si="940"/>
        <v>0</v>
      </c>
      <c r="BE442" s="44">
        <f t="shared" si="941"/>
        <v>0</v>
      </c>
      <c r="BF442" s="44">
        <f t="shared" si="942"/>
        <v>0</v>
      </c>
      <c r="BG442" s="43">
        <f t="shared" si="943"/>
        <v>0</v>
      </c>
      <c r="BH442" s="43">
        <f t="shared" si="944"/>
        <v>0</v>
      </c>
      <c r="BI442" s="43">
        <f t="shared" si="945"/>
        <v>0</v>
      </c>
      <c r="BJ442" s="43">
        <f t="shared" si="946"/>
        <v>0</v>
      </c>
      <c r="BK442" s="43">
        <f t="shared" si="947"/>
        <v>0</v>
      </c>
      <c r="BL442" s="43">
        <f t="shared" si="948"/>
        <v>0</v>
      </c>
      <c r="BM442" s="43">
        <f t="shared" si="949"/>
        <v>0</v>
      </c>
      <c r="BN442" s="43">
        <f t="shared" si="950"/>
        <v>0</v>
      </c>
      <c r="BO442" s="54">
        <f t="shared" si="951"/>
        <v>0</v>
      </c>
      <c r="BP442" s="32">
        <f t="shared" si="952"/>
        <v>0</v>
      </c>
      <c r="BQ442" s="32">
        <f t="shared" si="953"/>
        <v>0</v>
      </c>
      <c r="BR442" s="32">
        <f t="shared" si="954"/>
        <v>0</v>
      </c>
      <c r="BS442" s="54">
        <f t="shared" si="955"/>
        <v>0</v>
      </c>
      <c r="BT442" s="32">
        <f t="shared" si="956"/>
        <v>0</v>
      </c>
      <c r="BU442" s="32">
        <f t="shared" si="957"/>
        <v>0</v>
      </c>
      <c r="BV442" s="32">
        <f t="shared" si="958"/>
        <v>0</v>
      </c>
      <c r="BW442" s="54">
        <f t="shared" si="959"/>
        <v>0</v>
      </c>
      <c r="BX442" s="32">
        <f t="shared" si="960"/>
        <v>0</v>
      </c>
      <c r="BY442" s="32">
        <f t="shared" si="961"/>
        <v>0</v>
      </c>
      <c r="BZ442" s="32">
        <f t="shared" si="962"/>
        <v>0</v>
      </c>
    </row>
    <row r="443" spans="2:78" ht="120" hidden="1">
      <c r="B443" s="11" t="s">
        <v>981</v>
      </c>
      <c r="C443" s="89" t="s">
        <v>982</v>
      </c>
      <c r="D443" s="90"/>
      <c r="E443" s="91" t="s">
        <v>0</v>
      </c>
      <c r="F443" s="92"/>
      <c r="G443" s="44">
        <f t="shared" si="931"/>
        <v>0</v>
      </c>
      <c r="H443" s="44">
        <f t="shared" si="932"/>
        <v>0</v>
      </c>
      <c r="I443" s="34"/>
      <c r="J443" s="34"/>
      <c r="K443" s="34"/>
      <c r="L443" s="34"/>
      <c r="M443" s="34"/>
      <c r="N443" s="34"/>
      <c r="O443" s="44">
        <f t="shared" si="963"/>
        <v>0</v>
      </c>
      <c r="P443" s="34"/>
      <c r="Q443" s="34"/>
      <c r="R443" s="34"/>
      <c r="S443" s="44">
        <f t="shared" si="933"/>
        <v>0</v>
      </c>
      <c r="T443" s="34"/>
      <c r="U443" s="34"/>
      <c r="V443" s="34"/>
      <c r="W443" s="44">
        <f t="shared" si="934"/>
        <v>0</v>
      </c>
      <c r="X443" s="35"/>
      <c r="Y443" s="35"/>
      <c r="Z443" s="35"/>
      <c r="AA443" s="44">
        <f t="shared" si="935"/>
        <v>0</v>
      </c>
      <c r="AB443" s="35"/>
      <c r="AC443" s="35"/>
      <c r="AD443" s="35"/>
      <c r="AE443" s="54">
        <f t="shared" si="936"/>
        <v>0</v>
      </c>
      <c r="AF443" s="54">
        <f t="shared" si="937"/>
        <v>0</v>
      </c>
      <c r="AG443" s="35"/>
      <c r="AH443" s="35"/>
      <c r="AI443" s="35"/>
      <c r="AJ443" s="35"/>
      <c r="AK443" s="35"/>
      <c r="AL443" s="35"/>
      <c r="AM443" s="69">
        <f t="shared" si="938"/>
        <v>0</v>
      </c>
      <c r="AN443" s="34"/>
      <c r="AO443" s="34"/>
      <c r="AP443" s="34"/>
      <c r="AQ443" s="69">
        <f t="shared" si="964"/>
        <v>0</v>
      </c>
      <c r="AR443" s="34"/>
      <c r="AS443" s="34"/>
      <c r="AT443" s="34"/>
      <c r="AU443" s="69">
        <f t="shared" si="965"/>
        <v>0</v>
      </c>
      <c r="AV443" s="35"/>
      <c r="AW443" s="35"/>
      <c r="AX443" s="35"/>
      <c r="AY443" s="69">
        <f t="shared" si="966"/>
        <v>0</v>
      </c>
      <c r="AZ443" s="35"/>
      <c r="BA443" s="35"/>
      <c r="BB443" s="35"/>
      <c r="BC443" s="43">
        <f t="shared" si="939"/>
        <v>0</v>
      </c>
      <c r="BD443" s="44">
        <f t="shared" si="940"/>
        <v>0</v>
      </c>
      <c r="BE443" s="44">
        <f t="shared" si="941"/>
        <v>0</v>
      </c>
      <c r="BF443" s="44">
        <f t="shared" si="942"/>
        <v>0</v>
      </c>
      <c r="BG443" s="43">
        <f t="shared" si="943"/>
        <v>0</v>
      </c>
      <c r="BH443" s="43">
        <f t="shared" si="944"/>
        <v>0</v>
      </c>
      <c r="BI443" s="43">
        <f t="shared" si="945"/>
        <v>0</v>
      </c>
      <c r="BJ443" s="43">
        <f t="shared" si="946"/>
        <v>0</v>
      </c>
      <c r="BK443" s="43">
        <f t="shared" si="947"/>
        <v>0</v>
      </c>
      <c r="BL443" s="43">
        <f t="shared" si="948"/>
        <v>0</v>
      </c>
      <c r="BM443" s="43">
        <f t="shared" si="949"/>
        <v>0</v>
      </c>
      <c r="BN443" s="43">
        <f t="shared" si="950"/>
        <v>0</v>
      </c>
      <c r="BO443" s="54">
        <f t="shared" si="951"/>
        <v>0</v>
      </c>
      <c r="BP443" s="32">
        <f t="shared" si="952"/>
        <v>0</v>
      </c>
      <c r="BQ443" s="32">
        <f t="shared" si="953"/>
        <v>0</v>
      </c>
      <c r="BR443" s="32">
        <f t="shared" si="954"/>
        <v>0</v>
      </c>
      <c r="BS443" s="54">
        <f t="shared" si="955"/>
        <v>0</v>
      </c>
      <c r="BT443" s="32">
        <f t="shared" si="956"/>
        <v>0</v>
      </c>
      <c r="BU443" s="32">
        <f t="shared" si="957"/>
        <v>0</v>
      </c>
      <c r="BV443" s="32">
        <f t="shared" si="958"/>
        <v>0</v>
      </c>
      <c r="BW443" s="54">
        <f t="shared" si="959"/>
        <v>0</v>
      </c>
      <c r="BX443" s="32">
        <f t="shared" si="960"/>
        <v>0</v>
      </c>
      <c r="BY443" s="32">
        <f t="shared" si="961"/>
        <v>0</v>
      </c>
      <c r="BZ443" s="32">
        <f t="shared" si="962"/>
        <v>0</v>
      </c>
    </row>
    <row r="444" spans="2:78" ht="72" hidden="1">
      <c r="B444" s="11" t="s">
        <v>983</v>
      </c>
      <c r="C444" s="89" t="s">
        <v>984</v>
      </c>
      <c r="D444" s="90"/>
      <c r="E444" s="91" t="s">
        <v>0</v>
      </c>
      <c r="F444" s="92"/>
      <c r="G444" s="44">
        <f t="shared" si="931"/>
        <v>0</v>
      </c>
      <c r="H444" s="44">
        <f t="shared" si="932"/>
        <v>0</v>
      </c>
      <c r="I444" s="34"/>
      <c r="J444" s="34"/>
      <c r="K444" s="34"/>
      <c r="L444" s="34"/>
      <c r="M444" s="34"/>
      <c r="N444" s="34"/>
      <c r="O444" s="44">
        <f t="shared" si="963"/>
        <v>0</v>
      </c>
      <c r="P444" s="34"/>
      <c r="Q444" s="34"/>
      <c r="R444" s="34"/>
      <c r="S444" s="44">
        <f t="shared" si="933"/>
        <v>0</v>
      </c>
      <c r="T444" s="34"/>
      <c r="U444" s="34"/>
      <c r="V444" s="34"/>
      <c r="W444" s="44">
        <f t="shared" si="934"/>
        <v>0</v>
      </c>
      <c r="X444" s="35"/>
      <c r="Y444" s="35"/>
      <c r="Z444" s="35"/>
      <c r="AA444" s="44">
        <f t="shared" si="935"/>
        <v>0</v>
      </c>
      <c r="AB444" s="35"/>
      <c r="AC444" s="35"/>
      <c r="AD444" s="35"/>
      <c r="AE444" s="54">
        <f t="shared" si="936"/>
        <v>0</v>
      </c>
      <c r="AF444" s="54">
        <f t="shared" si="937"/>
        <v>0</v>
      </c>
      <c r="AG444" s="35"/>
      <c r="AH444" s="35"/>
      <c r="AI444" s="35"/>
      <c r="AJ444" s="35"/>
      <c r="AK444" s="35"/>
      <c r="AL444" s="35"/>
      <c r="AM444" s="69">
        <f t="shared" si="938"/>
        <v>0</v>
      </c>
      <c r="AN444" s="34"/>
      <c r="AO444" s="34"/>
      <c r="AP444" s="34"/>
      <c r="AQ444" s="69">
        <f t="shared" si="964"/>
        <v>0</v>
      </c>
      <c r="AR444" s="34"/>
      <c r="AS444" s="34"/>
      <c r="AT444" s="34"/>
      <c r="AU444" s="69">
        <f t="shared" si="965"/>
        <v>0</v>
      </c>
      <c r="AV444" s="35"/>
      <c r="AW444" s="35"/>
      <c r="AX444" s="35"/>
      <c r="AY444" s="69">
        <f t="shared" si="966"/>
        <v>0</v>
      </c>
      <c r="AZ444" s="35"/>
      <c r="BA444" s="35"/>
      <c r="BB444" s="35"/>
      <c r="BC444" s="43">
        <f t="shared" si="939"/>
        <v>0</v>
      </c>
      <c r="BD444" s="44">
        <f t="shared" si="940"/>
        <v>0</v>
      </c>
      <c r="BE444" s="44">
        <f t="shared" si="941"/>
        <v>0</v>
      </c>
      <c r="BF444" s="44">
        <f t="shared" si="942"/>
        <v>0</v>
      </c>
      <c r="BG444" s="43">
        <f t="shared" si="943"/>
        <v>0</v>
      </c>
      <c r="BH444" s="43">
        <f t="shared" si="944"/>
        <v>0</v>
      </c>
      <c r="BI444" s="43">
        <f t="shared" si="945"/>
        <v>0</v>
      </c>
      <c r="BJ444" s="43">
        <f t="shared" si="946"/>
        <v>0</v>
      </c>
      <c r="BK444" s="43">
        <f t="shared" si="947"/>
        <v>0</v>
      </c>
      <c r="BL444" s="43">
        <f t="shared" si="948"/>
        <v>0</v>
      </c>
      <c r="BM444" s="43">
        <f t="shared" si="949"/>
        <v>0</v>
      </c>
      <c r="BN444" s="43">
        <f t="shared" si="950"/>
        <v>0</v>
      </c>
      <c r="BO444" s="54">
        <f t="shared" si="951"/>
        <v>0</v>
      </c>
      <c r="BP444" s="32">
        <f t="shared" si="952"/>
        <v>0</v>
      </c>
      <c r="BQ444" s="32">
        <f t="shared" si="953"/>
        <v>0</v>
      </c>
      <c r="BR444" s="32">
        <f t="shared" si="954"/>
        <v>0</v>
      </c>
      <c r="BS444" s="54">
        <f t="shared" si="955"/>
        <v>0</v>
      </c>
      <c r="BT444" s="32">
        <f t="shared" si="956"/>
        <v>0</v>
      </c>
      <c r="BU444" s="32">
        <f t="shared" si="957"/>
        <v>0</v>
      </c>
      <c r="BV444" s="32">
        <f t="shared" si="958"/>
        <v>0</v>
      </c>
      <c r="BW444" s="54">
        <f t="shared" si="959"/>
        <v>0</v>
      </c>
      <c r="BX444" s="32">
        <f t="shared" si="960"/>
        <v>0</v>
      </c>
      <c r="BY444" s="32">
        <f t="shared" si="961"/>
        <v>0</v>
      </c>
      <c r="BZ444" s="32">
        <f t="shared" si="962"/>
        <v>0</v>
      </c>
    </row>
    <row r="445" spans="2:78" ht="48" hidden="1">
      <c r="B445" s="11" t="s">
        <v>985</v>
      </c>
      <c r="C445" s="89" t="s">
        <v>986</v>
      </c>
      <c r="D445" s="90"/>
      <c r="E445" s="91" t="s">
        <v>0</v>
      </c>
      <c r="F445" s="92"/>
      <c r="G445" s="44">
        <f t="shared" si="931"/>
        <v>0</v>
      </c>
      <c r="H445" s="44">
        <f t="shared" si="932"/>
        <v>0</v>
      </c>
      <c r="I445" s="34"/>
      <c r="J445" s="34"/>
      <c r="K445" s="34"/>
      <c r="L445" s="34"/>
      <c r="M445" s="34"/>
      <c r="N445" s="34"/>
      <c r="O445" s="44">
        <f t="shared" si="963"/>
        <v>0</v>
      </c>
      <c r="P445" s="34"/>
      <c r="Q445" s="34"/>
      <c r="R445" s="34"/>
      <c r="S445" s="44">
        <f t="shared" si="933"/>
        <v>0</v>
      </c>
      <c r="T445" s="34"/>
      <c r="U445" s="34"/>
      <c r="V445" s="34"/>
      <c r="W445" s="44">
        <f t="shared" si="934"/>
        <v>0</v>
      </c>
      <c r="X445" s="35"/>
      <c r="Y445" s="35"/>
      <c r="Z445" s="35"/>
      <c r="AA445" s="44">
        <f t="shared" si="935"/>
        <v>0</v>
      </c>
      <c r="AB445" s="35"/>
      <c r="AC445" s="35"/>
      <c r="AD445" s="35"/>
      <c r="AE445" s="54">
        <f t="shared" si="936"/>
        <v>0</v>
      </c>
      <c r="AF445" s="54">
        <f t="shared" si="937"/>
        <v>0</v>
      </c>
      <c r="AG445" s="35"/>
      <c r="AH445" s="35"/>
      <c r="AI445" s="35"/>
      <c r="AJ445" s="35"/>
      <c r="AK445" s="35"/>
      <c r="AL445" s="35"/>
      <c r="AM445" s="69">
        <f t="shared" si="938"/>
        <v>0</v>
      </c>
      <c r="AN445" s="34"/>
      <c r="AO445" s="34"/>
      <c r="AP445" s="34"/>
      <c r="AQ445" s="69">
        <f t="shared" si="964"/>
        <v>0</v>
      </c>
      <c r="AR445" s="34"/>
      <c r="AS445" s="34"/>
      <c r="AT445" s="34"/>
      <c r="AU445" s="69">
        <f t="shared" si="965"/>
        <v>0</v>
      </c>
      <c r="AV445" s="35"/>
      <c r="AW445" s="35"/>
      <c r="AX445" s="35"/>
      <c r="AY445" s="69">
        <f t="shared" si="966"/>
        <v>0</v>
      </c>
      <c r="AZ445" s="35"/>
      <c r="BA445" s="35"/>
      <c r="BB445" s="35"/>
      <c r="BC445" s="43">
        <f t="shared" si="939"/>
        <v>0</v>
      </c>
      <c r="BD445" s="44">
        <f t="shared" si="940"/>
        <v>0</v>
      </c>
      <c r="BE445" s="44">
        <f t="shared" si="941"/>
        <v>0</v>
      </c>
      <c r="BF445" s="44">
        <f t="shared" si="942"/>
        <v>0</v>
      </c>
      <c r="BG445" s="43">
        <f t="shared" si="943"/>
        <v>0</v>
      </c>
      <c r="BH445" s="43">
        <f t="shared" si="944"/>
        <v>0</v>
      </c>
      <c r="BI445" s="43">
        <f t="shared" si="945"/>
        <v>0</v>
      </c>
      <c r="BJ445" s="43">
        <f t="shared" si="946"/>
        <v>0</v>
      </c>
      <c r="BK445" s="43">
        <f t="shared" si="947"/>
        <v>0</v>
      </c>
      <c r="BL445" s="43">
        <f t="shared" si="948"/>
        <v>0</v>
      </c>
      <c r="BM445" s="43">
        <f t="shared" si="949"/>
        <v>0</v>
      </c>
      <c r="BN445" s="43">
        <f t="shared" si="950"/>
        <v>0</v>
      </c>
      <c r="BO445" s="54">
        <f t="shared" si="951"/>
        <v>0</v>
      </c>
      <c r="BP445" s="32">
        <f t="shared" si="952"/>
        <v>0</v>
      </c>
      <c r="BQ445" s="32">
        <f t="shared" si="953"/>
        <v>0</v>
      </c>
      <c r="BR445" s="32">
        <f t="shared" si="954"/>
        <v>0</v>
      </c>
      <c r="BS445" s="54">
        <f t="shared" si="955"/>
        <v>0</v>
      </c>
      <c r="BT445" s="32">
        <f t="shared" si="956"/>
        <v>0</v>
      </c>
      <c r="BU445" s="32">
        <f t="shared" si="957"/>
        <v>0</v>
      </c>
      <c r="BV445" s="32">
        <f t="shared" si="958"/>
        <v>0</v>
      </c>
      <c r="BW445" s="54">
        <f t="shared" si="959"/>
        <v>0</v>
      </c>
      <c r="BX445" s="32">
        <f t="shared" si="960"/>
        <v>0</v>
      </c>
      <c r="BY445" s="32">
        <f t="shared" si="961"/>
        <v>0</v>
      </c>
      <c r="BZ445" s="32">
        <f t="shared" si="962"/>
        <v>0</v>
      </c>
    </row>
    <row r="446" spans="2:78" ht="48" hidden="1">
      <c r="B446" s="11" t="s">
        <v>987</v>
      </c>
      <c r="C446" s="89" t="s">
        <v>988</v>
      </c>
      <c r="D446" s="90"/>
      <c r="E446" s="91" t="s">
        <v>0</v>
      </c>
      <c r="F446" s="92"/>
      <c r="G446" s="44">
        <f t="shared" si="931"/>
        <v>0</v>
      </c>
      <c r="H446" s="44">
        <f t="shared" si="932"/>
        <v>0</v>
      </c>
      <c r="I446" s="34"/>
      <c r="J446" s="34"/>
      <c r="K446" s="34"/>
      <c r="L446" s="34"/>
      <c r="M446" s="34"/>
      <c r="N446" s="34"/>
      <c r="O446" s="44">
        <f t="shared" si="963"/>
        <v>0</v>
      </c>
      <c r="P446" s="34"/>
      <c r="Q446" s="34"/>
      <c r="R446" s="34"/>
      <c r="S446" s="44">
        <f t="shared" si="933"/>
        <v>0</v>
      </c>
      <c r="T446" s="34"/>
      <c r="U446" s="34"/>
      <c r="V446" s="34"/>
      <c r="W446" s="44">
        <f t="shared" si="934"/>
        <v>0</v>
      </c>
      <c r="X446" s="35"/>
      <c r="Y446" s="35"/>
      <c r="Z446" s="35"/>
      <c r="AA446" s="44">
        <f t="shared" si="935"/>
        <v>0</v>
      </c>
      <c r="AB446" s="35"/>
      <c r="AC446" s="35"/>
      <c r="AD446" s="35"/>
      <c r="AE446" s="54">
        <f t="shared" si="936"/>
        <v>0</v>
      </c>
      <c r="AF446" s="54">
        <f t="shared" si="937"/>
        <v>0</v>
      </c>
      <c r="AG446" s="35"/>
      <c r="AH446" s="35"/>
      <c r="AI446" s="35"/>
      <c r="AJ446" s="35"/>
      <c r="AK446" s="35"/>
      <c r="AL446" s="35"/>
      <c r="AM446" s="69">
        <f t="shared" si="938"/>
        <v>0</v>
      </c>
      <c r="AN446" s="34"/>
      <c r="AO446" s="34"/>
      <c r="AP446" s="34"/>
      <c r="AQ446" s="69">
        <f t="shared" si="964"/>
        <v>0</v>
      </c>
      <c r="AR446" s="34"/>
      <c r="AS446" s="34"/>
      <c r="AT446" s="34"/>
      <c r="AU446" s="69">
        <f t="shared" si="965"/>
        <v>0</v>
      </c>
      <c r="AV446" s="35"/>
      <c r="AW446" s="35"/>
      <c r="AX446" s="35"/>
      <c r="AY446" s="69">
        <f t="shared" si="966"/>
        <v>0</v>
      </c>
      <c r="AZ446" s="35"/>
      <c r="BA446" s="35"/>
      <c r="BB446" s="35"/>
      <c r="BC446" s="43">
        <f t="shared" si="939"/>
        <v>0</v>
      </c>
      <c r="BD446" s="44">
        <f t="shared" si="940"/>
        <v>0</v>
      </c>
      <c r="BE446" s="44">
        <f t="shared" si="941"/>
        <v>0</v>
      </c>
      <c r="BF446" s="44">
        <f t="shared" si="942"/>
        <v>0</v>
      </c>
      <c r="BG446" s="43">
        <f t="shared" si="943"/>
        <v>0</v>
      </c>
      <c r="BH446" s="43">
        <f t="shared" si="944"/>
        <v>0</v>
      </c>
      <c r="BI446" s="43">
        <f t="shared" si="945"/>
        <v>0</v>
      </c>
      <c r="BJ446" s="43">
        <f t="shared" si="946"/>
        <v>0</v>
      </c>
      <c r="BK446" s="43">
        <f t="shared" si="947"/>
        <v>0</v>
      </c>
      <c r="BL446" s="43">
        <f t="shared" si="948"/>
        <v>0</v>
      </c>
      <c r="BM446" s="43">
        <f t="shared" si="949"/>
        <v>0</v>
      </c>
      <c r="BN446" s="43">
        <f t="shared" si="950"/>
        <v>0</v>
      </c>
      <c r="BO446" s="54">
        <f t="shared" si="951"/>
        <v>0</v>
      </c>
      <c r="BP446" s="32">
        <f t="shared" si="952"/>
        <v>0</v>
      </c>
      <c r="BQ446" s="32">
        <f t="shared" si="953"/>
        <v>0</v>
      </c>
      <c r="BR446" s="32">
        <f t="shared" si="954"/>
        <v>0</v>
      </c>
      <c r="BS446" s="54">
        <f t="shared" si="955"/>
        <v>0</v>
      </c>
      <c r="BT446" s="32">
        <f t="shared" si="956"/>
        <v>0</v>
      </c>
      <c r="BU446" s="32">
        <f t="shared" si="957"/>
        <v>0</v>
      </c>
      <c r="BV446" s="32">
        <f t="shared" si="958"/>
        <v>0</v>
      </c>
      <c r="BW446" s="54">
        <f t="shared" si="959"/>
        <v>0</v>
      </c>
      <c r="BX446" s="32">
        <f t="shared" si="960"/>
        <v>0</v>
      </c>
      <c r="BY446" s="32">
        <f t="shared" si="961"/>
        <v>0</v>
      </c>
      <c r="BZ446" s="32">
        <f t="shared" si="962"/>
        <v>0</v>
      </c>
    </row>
    <row r="447" spans="2:78" ht="60" hidden="1">
      <c r="B447" s="11" t="s">
        <v>989</v>
      </c>
      <c r="C447" s="89" t="s">
        <v>990</v>
      </c>
      <c r="D447" s="90"/>
      <c r="E447" s="91" t="s">
        <v>0</v>
      </c>
      <c r="F447" s="92"/>
      <c r="G447" s="44">
        <f t="shared" si="931"/>
        <v>0</v>
      </c>
      <c r="H447" s="44">
        <f t="shared" si="932"/>
        <v>0</v>
      </c>
      <c r="I447" s="34"/>
      <c r="J447" s="34"/>
      <c r="K447" s="34"/>
      <c r="L447" s="34"/>
      <c r="M447" s="34"/>
      <c r="N447" s="34"/>
      <c r="O447" s="44">
        <f t="shared" si="963"/>
        <v>0</v>
      </c>
      <c r="P447" s="34"/>
      <c r="Q447" s="34"/>
      <c r="R447" s="34"/>
      <c r="S447" s="44">
        <f t="shared" si="933"/>
        <v>0</v>
      </c>
      <c r="T447" s="34"/>
      <c r="U447" s="34"/>
      <c r="V447" s="34"/>
      <c r="W447" s="44">
        <f t="shared" si="934"/>
        <v>0</v>
      </c>
      <c r="X447" s="35"/>
      <c r="Y447" s="35"/>
      <c r="Z447" s="35"/>
      <c r="AA447" s="44">
        <f t="shared" si="935"/>
        <v>0</v>
      </c>
      <c r="AB447" s="35"/>
      <c r="AC447" s="35"/>
      <c r="AD447" s="35"/>
      <c r="AE447" s="54">
        <f t="shared" si="936"/>
        <v>0</v>
      </c>
      <c r="AF447" s="54">
        <f t="shared" si="937"/>
        <v>0</v>
      </c>
      <c r="AG447" s="35"/>
      <c r="AH447" s="35"/>
      <c r="AI447" s="35"/>
      <c r="AJ447" s="35"/>
      <c r="AK447" s="35"/>
      <c r="AL447" s="35"/>
      <c r="AM447" s="69">
        <f t="shared" si="938"/>
        <v>0</v>
      </c>
      <c r="AN447" s="34"/>
      <c r="AO447" s="34"/>
      <c r="AP447" s="34"/>
      <c r="AQ447" s="69">
        <f t="shared" si="964"/>
        <v>0</v>
      </c>
      <c r="AR447" s="34"/>
      <c r="AS447" s="34"/>
      <c r="AT447" s="34"/>
      <c r="AU447" s="69">
        <f t="shared" si="965"/>
        <v>0</v>
      </c>
      <c r="AV447" s="35"/>
      <c r="AW447" s="35"/>
      <c r="AX447" s="35"/>
      <c r="AY447" s="69">
        <f t="shared" si="966"/>
        <v>0</v>
      </c>
      <c r="AZ447" s="35"/>
      <c r="BA447" s="35"/>
      <c r="BB447" s="35"/>
      <c r="BC447" s="43">
        <f t="shared" si="939"/>
        <v>0</v>
      </c>
      <c r="BD447" s="44">
        <f t="shared" si="940"/>
        <v>0</v>
      </c>
      <c r="BE447" s="44">
        <f t="shared" si="941"/>
        <v>0</v>
      </c>
      <c r="BF447" s="44">
        <f t="shared" si="942"/>
        <v>0</v>
      </c>
      <c r="BG447" s="43">
        <f t="shared" si="943"/>
        <v>0</v>
      </c>
      <c r="BH447" s="43">
        <f t="shared" si="944"/>
        <v>0</v>
      </c>
      <c r="BI447" s="43">
        <f t="shared" si="945"/>
        <v>0</v>
      </c>
      <c r="BJ447" s="43">
        <f t="shared" si="946"/>
        <v>0</v>
      </c>
      <c r="BK447" s="43">
        <f t="shared" si="947"/>
        <v>0</v>
      </c>
      <c r="BL447" s="43">
        <f t="shared" si="948"/>
        <v>0</v>
      </c>
      <c r="BM447" s="43">
        <f t="shared" si="949"/>
        <v>0</v>
      </c>
      <c r="BN447" s="43">
        <f t="shared" si="950"/>
        <v>0</v>
      </c>
      <c r="BO447" s="54">
        <f t="shared" si="951"/>
        <v>0</v>
      </c>
      <c r="BP447" s="32">
        <f t="shared" si="952"/>
        <v>0</v>
      </c>
      <c r="BQ447" s="32">
        <f t="shared" si="953"/>
        <v>0</v>
      </c>
      <c r="BR447" s="32">
        <f t="shared" si="954"/>
        <v>0</v>
      </c>
      <c r="BS447" s="54">
        <f t="shared" si="955"/>
        <v>0</v>
      </c>
      <c r="BT447" s="32">
        <f t="shared" si="956"/>
        <v>0</v>
      </c>
      <c r="BU447" s="32">
        <f t="shared" si="957"/>
        <v>0</v>
      </c>
      <c r="BV447" s="32">
        <f t="shared" si="958"/>
        <v>0</v>
      </c>
      <c r="BW447" s="54">
        <f t="shared" si="959"/>
        <v>0</v>
      </c>
      <c r="BX447" s="32">
        <f t="shared" si="960"/>
        <v>0</v>
      </c>
      <c r="BY447" s="32">
        <f t="shared" si="961"/>
        <v>0</v>
      </c>
      <c r="BZ447" s="32">
        <f t="shared" si="962"/>
        <v>0</v>
      </c>
    </row>
    <row r="448" spans="2:78" ht="48" hidden="1">
      <c r="B448" s="11" t="s">
        <v>991</v>
      </c>
      <c r="C448" s="89" t="s">
        <v>992</v>
      </c>
      <c r="D448" s="90"/>
      <c r="E448" s="91" t="s">
        <v>0</v>
      </c>
      <c r="F448" s="92"/>
      <c r="G448" s="44">
        <f t="shared" si="931"/>
        <v>0</v>
      </c>
      <c r="H448" s="44">
        <f t="shared" si="932"/>
        <v>0</v>
      </c>
      <c r="I448" s="34"/>
      <c r="J448" s="34"/>
      <c r="K448" s="34"/>
      <c r="L448" s="34"/>
      <c r="M448" s="34"/>
      <c r="N448" s="34"/>
      <c r="O448" s="44">
        <f t="shared" si="963"/>
        <v>0</v>
      </c>
      <c r="P448" s="34"/>
      <c r="Q448" s="34"/>
      <c r="R448" s="34"/>
      <c r="S448" s="44">
        <f t="shared" si="933"/>
        <v>0</v>
      </c>
      <c r="T448" s="34"/>
      <c r="U448" s="34"/>
      <c r="V448" s="34"/>
      <c r="W448" s="44">
        <f t="shared" si="934"/>
        <v>0</v>
      </c>
      <c r="X448" s="35"/>
      <c r="Y448" s="35"/>
      <c r="Z448" s="35"/>
      <c r="AA448" s="44">
        <f t="shared" si="935"/>
        <v>0</v>
      </c>
      <c r="AB448" s="35"/>
      <c r="AC448" s="35"/>
      <c r="AD448" s="35"/>
      <c r="AE448" s="54">
        <f t="shared" si="936"/>
        <v>0</v>
      </c>
      <c r="AF448" s="54">
        <f t="shared" si="937"/>
        <v>0</v>
      </c>
      <c r="AG448" s="35"/>
      <c r="AH448" s="35"/>
      <c r="AI448" s="35"/>
      <c r="AJ448" s="35"/>
      <c r="AK448" s="35"/>
      <c r="AL448" s="35"/>
      <c r="AM448" s="69">
        <f t="shared" si="938"/>
        <v>0</v>
      </c>
      <c r="AN448" s="34"/>
      <c r="AO448" s="34"/>
      <c r="AP448" s="34"/>
      <c r="AQ448" s="69">
        <f t="shared" si="964"/>
        <v>0</v>
      </c>
      <c r="AR448" s="34"/>
      <c r="AS448" s="34"/>
      <c r="AT448" s="34"/>
      <c r="AU448" s="69">
        <f t="shared" si="965"/>
        <v>0</v>
      </c>
      <c r="AV448" s="35"/>
      <c r="AW448" s="35"/>
      <c r="AX448" s="35"/>
      <c r="AY448" s="69">
        <f t="shared" si="966"/>
        <v>0</v>
      </c>
      <c r="AZ448" s="35"/>
      <c r="BA448" s="35"/>
      <c r="BB448" s="35"/>
      <c r="BC448" s="43">
        <f t="shared" si="939"/>
        <v>0</v>
      </c>
      <c r="BD448" s="44">
        <f t="shared" si="940"/>
        <v>0</v>
      </c>
      <c r="BE448" s="44">
        <f t="shared" si="941"/>
        <v>0</v>
      </c>
      <c r="BF448" s="44">
        <f t="shared" si="942"/>
        <v>0</v>
      </c>
      <c r="BG448" s="43">
        <f t="shared" si="943"/>
        <v>0</v>
      </c>
      <c r="BH448" s="43">
        <f t="shared" si="944"/>
        <v>0</v>
      </c>
      <c r="BI448" s="43">
        <f t="shared" si="945"/>
        <v>0</v>
      </c>
      <c r="BJ448" s="43">
        <f t="shared" si="946"/>
        <v>0</v>
      </c>
      <c r="BK448" s="43">
        <f t="shared" si="947"/>
        <v>0</v>
      </c>
      <c r="BL448" s="43">
        <f t="shared" si="948"/>
        <v>0</v>
      </c>
      <c r="BM448" s="43">
        <f t="shared" si="949"/>
        <v>0</v>
      </c>
      <c r="BN448" s="43">
        <f t="shared" si="950"/>
        <v>0</v>
      </c>
      <c r="BO448" s="54">
        <f t="shared" si="951"/>
        <v>0</v>
      </c>
      <c r="BP448" s="32">
        <f t="shared" si="952"/>
        <v>0</v>
      </c>
      <c r="BQ448" s="32">
        <f t="shared" si="953"/>
        <v>0</v>
      </c>
      <c r="BR448" s="32">
        <f t="shared" si="954"/>
        <v>0</v>
      </c>
      <c r="BS448" s="54">
        <f t="shared" si="955"/>
        <v>0</v>
      </c>
      <c r="BT448" s="32">
        <f t="shared" si="956"/>
        <v>0</v>
      </c>
      <c r="BU448" s="32">
        <f t="shared" si="957"/>
        <v>0</v>
      </c>
      <c r="BV448" s="32">
        <f t="shared" si="958"/>
        <v>0</v>
      </c>
      <c r="BW448" s="54">
        <f t="shared" si="959"/>
        <v>0</v>
      </c>
      <c r="BX448" s="32">
        <f t="shared" si="960"/>
        <v>0</v>
      </c>
      <c r="BY448" s="32">
        <f t="shared" si="961"/>
        <v>0</v>
      </c>
      <c r="BZ448" s="32">
        <f t="shared" si="962"/>
        <v>0</v>
      </c>
    </row>
    <row r="449" spans="2:78" ht="24" hidden="1">
      <c r="B449" s="11" t="s">
        <v>993</v>
      </c>
      <c r="C449" s="89" t="s">
        <v>994</v>
      </c>
      <c r="D449" s="90"/>
      <c r="E449" s="91" t="s">
        <v>0</v>
      </c>
      <c r="F449" s="92"/>
      <c r="G449" s="44">
        <f t="shared" si="931"/>
        <v>0</v>
      </c>
      <c r="H449" s="44">
        <f t="shared" si="932"/>
        <v>0</v>
      </c>
      <c r="I449" s="34"/>
      <c r="J449" s="34"/>
      <c r="K449" s="34"/>
      <c r="L449" s="34"/>
      <c r="M449" s="34"/>
      <c r="N449" s="34"/>
      <c r="O449" s="44">
        <f t="shared" si="963"/>
        <v>0</v>
      </c>
      <c r="P449" s="34"/>
      <c r="Q449" s="34"/>
      <c r="R449" s="34"/>
      <c r="S449" s="44">
        <f t="shared" si="933"/>
        <v>0</v>
      </c>
      <c r="T449" s="34"/>
      <c r="U449" s="34"/>
      <c r="V449" s="34"/>
      <c r="W449" s="44">
        <f t="shared" si="934"/>
        <v>0</v>
      </c>
      <c r="X449" s="35"/>
      <c r="Y449" s="35"/>
      <c r="Z449" s="35"/>
      <c r="AA449" s="44">
        <f t="shared" si="935"/>
        <v>0</v>
      </c>
      <c r="AB449" s="35"/>
      <c r="AC449" s="35"/>
      <c r="AD449" s="35"/>
      <c r="AE449" s="54">
        <f t="shared" si="936"/>
        <v>0</v>
      </c>
      <c r="AF449" s="54">
        <f t="shared" si="937"/>
        <v>0</v>
      </c>
      <c r="AG449" s="35"/>
      <c r="AH449" s="35"/>
      <c r="AI449" s="35"/>
      <c r="AJ449" s="35"/>
      <c r="AK449" s="35"/>
      <c r="AL449" s="35"/>
      <c r="AM449" s="69">
        <f t="shared" si="938"/>
        <v>0</v>
      </c>
      <c r="AN449" s="34"/>
      <c r="AO449" s="34"/>
      <c r="AP449" s="34"/>
      <c r="AQ449" s="69">
        <f t="shared" si="964"/>
        <v>0</v>
      </c>
      <c r="AR449" s="34"/>
      <c r="AS449" s="34"/>
      <c r="AT449" s="34"/>
      <c r="AU449" s="69">
        <f t="shared" si="965"/>
        <v>0</v>
      </c>
      <c r="AV449" s="35"/>
      <c r="AW449" s="35"/>
      <c r="AX449" s="35"/>
      <c r="AY449" s="69">
        <f t="shared" si="966"/>
        <v>0</v>
      </c>
      <c r="AZ449" s="35"/>
      <c r="BA449" s="35"/>
      <c r="BB449" s="35"/>
      <c r="BC449" s="43">
        <f t="shared" si="939"/>
        <v>0</v>
      </c>
      <c r="BD449" s="44">
        <f t="shared" si="940"/>
        <v>0</v>
      </c>
      <c r="BE449" s="44">
        <f t="shared" si="941"/>
        <v>0</v>
      </c>
      <c r="BF449" s="44">
        <f t="shared" si="942"/>
        <v>0</v>
      </c>
      <c r="BG449" s="43">
        <f t="shared" si="943"/>
        <v>0</v>
      </c>
      <c r="BH449" s="43">
        <f t="shared" si="944"/>
        <v>0</v>
      </c>
      <c r="BI449" s="43">
        <f t="shared" si="945"/>
        <v>0</v>
      </c>
      <c r="BJ449" s="43">
        <f t="shared" si="946"/>
        <v>0</v>
      </c>
      <c r="BK449" s="43">
        <f t="shared" si="947"/>
        <v>0</v>
      </c>
      <c r="BL449" s="43">
        <f t="shared" si="948"/>
        <v>0</v>
      </c>
      <c r="BM449" s="43">
        <f t="shared" si="949"/>
        <v>0</v>
      </c>
      <c r="BN449" s="43">
        <f t="shared" si="950"/>
        <v>0</v>
      </c>
      <c r="BO449" s="54">
        <f t="shared" si="951"/>
        <v>0</v>
      </c>
      <c r="BP449" s="32">
        <f t="shared" si="952"/>
        <v>0</v>
      </c>
      <c r="BQ449" s="32">
        <f t="shared" si="953"/>
        <v>0</v>
      </c>
      <c r="BR449" s="32">
        <f t="shared" si="954"/>
        <v>0</v>
      </c>
      <c r="BS449" s="54">
        <f t="shared" si="955"/>
        <v>0</v>
      </c>
      <c r="BT449" s="32">
        <f t="shared" si="956"/>
        <v>0</v>
      </c>
      <c r="BU449" s="32">
        <f t="shared" si="957"/>
        <v>0</v>
      </c>
      <c r="BV449" s="32">
        <f t="shared" si="958"/>
        <v>0</v>
      </c>
      <c r="BW449" s="54">
        <f t="shared" si="959"/>
        <v>0</v>
      </c>
      <c r="BX449" s="32">
        <f t="shared" si="960"/>
        <v>0</v>
      </c>
      <c r="BY449" s="32">
        <f t="shared" si="961"/>
        <v>0</v>
      </c>
      <c r="BZ449" s="32">
        <f t="shared" si="962"/>
        <v>0</v>
      </c>
    </row>
    <row r="450" spans="2:78" ht="60" hidden="1">
      <c r="B450" s="11" t="s">
        <v>995</v>
      </c>
      <c r="C450" s="89" t="s">
        <v>996</v>
      </c>
      <c r="D450" s="90"/>
      <c r="E450" s="91" t="s">
        <v>0</v>
      </c>
      <c r="F450" s="92"/>
      <c r="G450" s="44">
        <f t="shared" si="931"/>
        <v>0</v>
      </c>
      <c r="H450" s="44">
        <f t="shared" si="932"/>
        <v>0</v>
      </c>
      <c r="I450" s="34"/>
      <c r="J450" s="34"/>
      <c r="K450" s="34"/>
      <c r="L450" s="34"/>
      <c r="M450" s="34"/>
      <c r="N450" s="34"/>
      <c r="O450" s="44">
        <f t="shared" si="963"/>
        <v>0</v>
      </c>
      <c r="P450" s="34"/>
      <c r="Q450" s="34"/>
      <c r="R450" s="34"/>
      <c r="S450" s="44">
        <f t="shared" si="933"/>
        <v>0</v>
      </c>
      <c r="T450" s="34"/>
      <c r="U450" s="34"/>
      <c r="V450" s="34"/>
      <c r="W450" s="44">
        <f t="shared" si="934"/>
        <v>0</v>
      </c>
      <c r="X450" s="35"/>
      <c r="Y450" s="35"/>
      <c r="Z450" s="35"/>
      <c r="AA450" s="44">
        <f t="shared" si="935"/>
        <v>0</v>
      </c>
      <c r="AB450" s="35"/>
      <c r="AC450" s="35"/>
      <c r="AD450" s="35"/>
      <c r="AE450" s="54">
        <f t="shared" si="936"/>
        <v>0</v>
      </c>
      <c r="AF450" s="54">
        <f t="shared" si="937"/>
        <v>0</v>
      </c>
      <c r="AG450" s="35"/>
      <c r="AH450" s="35"/>
      <c r="AI450" s="35"/>
      <c r="AJ450" s="35"/>
      <c r="AK450" s="35"/>
      <c r="AL450" s="35"/>
      <c r="AM450" s="69">
        <f t="shared" si="938"/>
        <v>0</v>
      </c>
      <c r="AN450" s="34"/>
      <c r="AO450" s="34"/>
      <c r="AP450" s="34"/>
      <c r="AQ450" s="69">
        <f t="shared" si="964"/>
        <v>0</v>
      </c>
      <c r="AR450" s="34"/>
      <c r="AS450" s="34"/>
      <c r="AT450" s="34"/>
      <c r="AU450" s="69">
        <f t="shared" si="965"/>
        <v>0</v>
      </c>
      <c r="AV450" s="35"/>
      <c r="AW450" s="35"/>
      <c r="AX450" s="35"/>
      <c r="AY450" s="69">
        <f t="shared" si="966"/>
        <v>0</v>
      </c>
      <c r="AZ450" s="35"/>
      <c r="BA450" s="35"/>
      <c r="BB450" s="35"/>
      <c r="BC450" s="43">
        <f t="shared" si="939"/>
        <v>0</v>
      </c>
      <c r="BD450" s="44">
        <f t="shared" si="940"/>
        <v>0</v>
      </c>
      <c r="BE450" s="44">
        <f t="shared" si="941"/>
        <v>0</v>
      </c>
      <c r="BF450" s="44">
        <f t="shared" si="942"/>
        <v>0</v>
      </c>
      <c r="BG450" s="43">
        <f t="shared" si="943"/>
        <v>0</v>
      </c>
      <c r="BH450" s="43">
        <f t="shared" si="944"/>
        <v>0</v>
      </c>
      <c r="BI450" s="43">
        <f t="shared" si="945"/>
        <v>0</v>
      </c>
      <c r="BJ450" s="43">
        <f t="shared" si="946"/>
        <v>0</v>
      </c>
      <c r="BK450" s="43">
        <f t="shared" si="947"/>
        <v>0</v>
      </c>
      <c r="BL450" s="43">
        <f t="shared" si="948"/>
        <v>0</v>
      </c>
      <c r="BM450" s="43">
        <f t="shared" si="949"/>
        <v>0</v>
      </c>
      <c r="BN450" s="43">
        <f t="shared" si="950"/>
        <v>0</v>
      </c>
      <c r="BO450" s="54">
        <f t="shared" si="951"/>
        <v>0</v>
      </c>
      <c r="BP450" s="32">
        <f t="shared" si="952"/>
        <v>0</v>
      </c>
      <c r="BQ450" s="32">
        <f t="shared" si="953"/>
        <v>0</v>
      </c>
      <c r="BR450" s="32">
        <f t="shared" si="954"/>
        <v>0</v>
      </c>
      <c r="BS450" s="54">
        <f t="shared" si="955"/>
        <v>0</v>
      </c>
      <c r="BT450" s="32">
        <f t="shared" si="956"/>
        <v>0</v>
      </c>
      <c r="BU450" s="32">
        <f t="shared" si="957"/>
        <v>0</v>
      </c>
      <c r="BV450" s="32">
        <f t="shared" si="958"/>
        <v>0</v>
      </c>
      <c r="BW450" s="54">
        <f t="shared" si="959"/>
        <v>0</v>
      </c>
      <c r="BX450" s="32">
        <f t="shared" si="960"/>
        <v>0</v>
      </c>
      <c r="BY450" s="32">
        <f t="shared" si="961"/>
        <v>0</v>
      </c>
      <c r="BZ450" s="32">
        <f t="shared" si="962"/>
        <v>0</v>
      </c>
    </row>
    <row r="451" spans="2:78" ht="60" hidden="1">
      <c r="B451" s="11" t="s">
        <v>997</v>
      </c>
      <c r="C451" s="89" t="s">
        <v>998</v>
      </c>
      <c r="D451" s="90"/>
      <c r="E451" s="91" t="s">
        <v>0</v>
      </c>
      <c r="F451" s="92"/>
      <c r="G451" s="44">
        <f t="shared" si="931"/>
        <v>0</v>
      </c>
      <c r="H451" s="44">
        <f t="shared" si="932"/>
        <v>0</v>
      </c>
      <c r="I451" s="34"/>
      <c r="J451" s="34"/>
      <c r="K451" s="34"/>
      <c r="L451" s="34"/>
      <c r="M451" s="34"/>
      <c r="N451" s="34"/>
      <c r="O451" s="44">
        <f t="shared" si="963"/>
        <v>0</v>
      </c>
      <c r="P451" s="34"/>
      <c r="Q451" s="34"/>
      <c r="R451" s="34"/>
      <c r="S451" s="44">
        <f t="shared" si="933"/>
        <v>0</v>
      </c>
      <c r="T451" s="34"/>
      <c r="U451" s="34"/>
      <c r="V451" s="34"/>
      <c r="W451" s="44">
        <f t="shared" si="934"/>
        <v>0</v>
      </c>
      <c r="X451" s="35"/>
      <c r="Y451" s="35"/>
      <c r="Z451" s="35"/>
      <c r="AA451" s="44">
        <f t="shared" si="935"/>
        <v>0</v>
      </c>
      <c r="AB451" s="35"/>
      <c r="AC451" s="35"/>
      <c r="AD451" s="35"/>
      <c r="AE451" s="54">
        <f t="shared" si="936"/>
        <v>0</v>
      </c>
      <c r="AF451" s="54">
        <f t="shared" si="937"/>
        <v>0</v>
      </c>
      <c r="AG451" s="35"/>
      <c r="AH451" s="35"/>
      <c r="AI451" s="35"/>
      <c r="AJ451" s="35"/>
      <c r="AK451" s="35"/>
      <c r="AL451" s="35"/>
      <c r="AM451" s="69">
        <f t="shared" si="938"/>
        <v>0</v>
      </c>
      <c r="AN451" s="34"/>
      <c r="AO451" s="34"/>
      <c r="AP451" s="34"/>
      <c r="AQ451" s="69">
        <f t="shared" si="964"/>
        <v>0</v>
      </c>
      <c r="AR451" s="34"/>
      <c r="AS451" s="34"/>
      <c r="AT451" s="34"/>
      <c r="AU451" s="69">
        <f t="shared" si="965"/>
        <v>0</v>
      </c>
      <c r="AV451" s="35"/>
      <c r="AW451" s="35"/>
      <c r="AX451" s="35"/>
      <c r="AY451" s="69">
        <f t="shared" si="966"/>
        <v>0</v>
      </c>
      <c r="AZ451" s="35"/>
      <c r="BA451" s="35"/>
      <c r="BB451" s="35"/>
      <c r="BC451" s="43">
        <f t="shared" si="939"/>
        <v>0</v>
      </c>
      <c r="BD451" s="44">
        <f t="shared" si="940"/>
        <v>0</v>
      </c>
      <c r="BE451" s="44">
        <f t="shared" si="941"/>
        <v>0</v>
      </c>
      <c r="BF451" s="44">
        <f t="shared" si="942"/>
        <v>0</v>
      </c>
      <c r="BG451" s="43">
        <f t="shared" si="943"/>
        <v>0</v>
      </c>
      <c r="BH451" s="43">
        <f t="shared" si="944"/>
        <v>0</v>
      </c>
      <c r="BI451" s="43">
        <f t="shared" si="945"/>
        <v>0</v>
      </c>
      <c r="BJ451" s="43">
        <f t="shared" si="946"/>
        <v>0</v>
      </c>
      <c r="BK451" s="43">
        <f t="shared" si="947"/>
        <v>0</v>
      </c>
      <c r="BL451" s="43">
        <f t="shared" si="948"/>
        <v>0</v>
      </c>
      <c r="BM451" s="43">
        <f t="shared" si="949"/>
        <v>0</v>
      </c>
      <c r="BN451" s="43">
        <f t="shared" si="950"/>
        <v>0</v>
      </c>
      <c r="BO451" s="54">
        <f t="shared" si="951"/>
        <v>0</v>
      </c>
      <c r="BP451" s="32">
        <f t="shared" si="952"/>
        <v>0</v>
      </c>
      <c r="BQ451" s="32">
        <f t="shared" si="953"/>
        <v>0</v>
      </c>
      <c r="BR451" s="32">
        <f t="shared" si="954"/>
        <v>0</v>
      </c>
      <c r="BS451" s="54">
        <f t="shared" si="955"/>
        <v>0</v>
      </c>
      <c r="BT451" s="32">
        <f t="shared" si="956"/>
        <v>0</v>
      </c>
      <c r="BU451" s="32">
        <f t="shared" si="957"/>
        <v>0</v>
      </c>
      <c r="BV451" s="32">
        <f t="shared" si="958"/>
        <v>0</v>
      </c>
      <c r="BW451" s="54">
        <f t="shared" si="959"/>
        <v>0</v>
      </c>
      <c r="BX451" s="32">
        <f t="shared" si="960"/>
        <v>0</v>
      </c>
      <c r="BY451" s="32">
        <f t="shared" si="961"/>
        <v>0</v>
      </c>
      <c r="BZ451" s="32">
        <f t="shared" si="962"/>
        <v>0</v>
      </c>
    </row>
    <row r="452" spans="2:78" ht="60" hidden="1">
      <c r="B452" s="11" t="s">
        <v>999</v>
      </c>
      <c r="C452" s="89" t="s">
        <v>1000</v>
      </c>
      <c r="D452" s="90"/>
      <c r="E452" s="91" t="s">
        <v>0</v>
      </c>
      <c r="F452" s="92"/>
      <c r="G452" s="44">
        <f t="shared" si="931"/>
        <v>0</v>
      </c>
      <c r="H452" s="44">
        <f t="shared" si="932"/>
        <v>0</v>
      </c>
      <c r="I452" s="34"/>
      <c r="J452" s="34"/>
      <c r="K452" s="34"/>
      <c r="L452" s="34"/>
      <c r="M452" s="34"/>
      <c r="N452" s="34"/>
      <c r="O452" s="44">
        <f t="shared" si="963"/>
        <v>0</v>
      </c>
      <c r="P452" s="34"/>
      <c r="Q452" s="34"/>
      <c r="R452" s="34"/>
      <c r="S452" s="44">
        <f t="shared" si="933"/>
        <v>0</v>
      </c>
      <c r="T452" s="34"/>
      <c r="U452" s="34"/>
      <c r="V452" s="34"/>
      <c r="W452" s="44">
        <f t="shared" si="934"/>
        <v>0</v>
      </c>
      <c r="X452" s="35"/>
      <c r="Y452" s="35"/>
      <c r="Z452" s="35"/>
      <c r="AA452" s="44">
        <f t="shared" si="935"/>
        <v>0</v>
      </c>
      <c r="AB452" s="35"/>
      <c r="AC452" s="35"/>
      <c r="AD452" s="35"/>
      <c r="AE452" s="54">
        <f t="shared" si="936"/>
        <v>0</v>
      </c>
      <c r="AF452" s="54">
        <f t="shared" si="937"/>
        <v>0</v>
      </c>
      <c r="AG452" s="35"/>
      <c r="AH452" s="35"/>
      <c r="AI452" s="35"/>
      <c r="AJ452" s="35"/>
      <c r="AK452" s="35"/>
      <c r="AL452" s="35"/>
      <c r="AM452" s="69">
        <f t="shared" si="938"/>
        <v>0</v>
      </c>
      <c r="AN452" s="34"/>
      <c r="AO452" s="34"/>
      <c r="AP452" s="34"/>
      <c r="AQ452" s="69">
        <f t="shared" si="964"/>
        <v>0</v>
      </c>
      <c r="AR452" s="34"/>
      <c r="AS452" s="34"/>
      <c r="AT452" s="34"/>
      <c r="AU452" s="69">
        <f t="shared" si="965"/>
        <v>0</v>
      </c>
      <c r="AV452" s="35"/>
      <c r="AW452" s="35"/>
      <c r="AX452" s="35"/>
      <c r="AY452" s="69">
        <f t="shared" si="966"/>
        <v>0</v>
      </c>
      <c r="AZ452" s="35"/>
      <c r="BA452" s="35"/>
      <c r="BB452" s="35"/>
      <c r="BC452" s="43">
        <f t="shared" si="939"/>
        <v>0</v>
      </c>
      <c r="BD452" s="44">
        <f t="shared" si="940"/>
        <v>0</v>
      </c>
      <c r="BE452" s="44">
        <f t="shared" si="941"/>
        <v>0</v>
      </c>
      <c r="BF452" s="44">
        <f t="shared" si="942"/>
        <v>0</v>
      </c>
      <c r="BG452" s="43">
        <f t="shared" si="943"/>
        <v>0</v>
      </c>
      <c r="BH452" s="43">
        <f t="shared" si="944"/>
        <v>0</v>
      </c>
      <c r="BI452" s="43">
        <f t="shared" si="945"/>
        <v>0</v>
      </c>
      <c r="BJ452" s="43">
        <f t="shared" si="946"/>
        <v>0</v>
      </c>
      <c r="BK452" s="43">
        <f t="shared" si="947"/>
        <v>0</v>
      </c>
      <c r="BL452" s="43">
        <f t="shared" si="948"/>
        <v>0</v>
      </c>
      <c r="BM452" s="43">
        <f t="shared" si="949"/>
        <v>0</v>
      </c>
      <c r="BN452" s="43">
        <f t="shared" si="950"/>
        <v>0</v>
      </c>
      <c r="BO452" s="54">
        <f t="shared" si="951"/>
        <v>0</v>
      </c>
      <c r="BP452" s="32">
        <f t="shared" si="952"/>
        <v>0</v>
      </c>
      <c r="BQ452" s="32">
        <f t="shared" si="953"/>
        <v>0</v>
      </c>
      <c r="BR452" s="32">
        <f t="shared" si="954"/>
        <v>0</v>
      </c>
      <c r="BS452" s="54">
        <f t="shared" si="955"/>
        <v>0</v>
      </c>
      <c r="BT452" s="32">
        <f t="shared" si="956"/>
        <v>0</v>
      </c>
      <c r="BU452" s="32">
        <f t="shared" si="957"/>
        <v>0</v>
      </c>
      <c r="BV452" s="32">
        <f t="shared" si="958"/>
        <v>0</v>
      </c>
      <c r="BW452" s="54">
        <f t="shared" si="959"/>
        <v>0</v>
      </c>
      <c r="BX452" s="32">
        <f t="shared" si="960"/>
        <v>0</v>
      </c>
      <c r="BY452" s="32">
        <f t="shared" si="961"/>
        <v>0</v>
      </c>
      <c r="BZ452" s="32">
        <f t="shared" si="962"/>
        <v>0</v>
      </c>
    </row>
    <row r="453" spans="2:78" ht="48" hidden="1">
      <c r="B453" s="11" t="s">
        <v>1001</v>
      </c>
      <c r="C453" s="89" t="s">
        <v>1002</v>
      </c>
      <c r="D453" s="90"/>
      <c r="E453" s="91" t="s">
        <v>0</v>
      </c>
      <c r="F453" s="92"/>
      <c r="G453" s="44">
        <f t="shared" si="931"/>
        <v>0</v>
      </c>
      <c r="H453" s="44">
        <f t="shared" si="932"/>
        <v>0</v>
      </c>
      <c r="I453" s="34"/>
      <c r="J453" s="34"/>
      <c r="K453" s="34"/>
      <c r="L453" s="34"/>
      <c r="M453" s="34"/>
      <c r="N453" s="34"/>
      <c r="O453" s="44">
        <f t="shared" si="963"/>
        <v>0</v>
      </c>
      <c r="P453" s="34"/>
      <c r="Q453" s="34"/>
      <c r="R453" s="34"/>
      <c r="S453" s="44">
        <f t="shared" si="933"/>
        <v>0</v>
      </c>
      <c r="T453" s="34"/>
      <c r="U453" s="34"/>
      <c r="V453" s="34"/>
      <c r="W453" s="44">
        <f t="shared" si="934"/>
        <v>0</v>
      </c>
      <c r="X453" s="35"/>
      <c r="Y453" s="35"/>
      <c r="Z453" s="35"/>
      <c r="AA453" s="44">
        <f t="shared" si="935"/>
        <v>0</v>
      </c>
      <c r="AB453" s="35"/>
      <c r="AC453" s="35"/>
      <c r="AD453" s="35"/>
      <c r="AE453" s="54">
        <f t="shared" si="936"/>
        <v>0</v>
      </c>
      <c r="AF453" s="54">
        <f t="shared" si="937"/>
        <v>0</v>
      </c>
      <c r="AG453" s="35"/>
      <c r="AH453" s="35"/>
      <c r="AI453" s="35"/>
      <c r="AJ453" s="35"/>
      <c r="AK453" s="35"/>
      <c r="AL453" s="35"/>
      <c r="AM453" s="69">
        <f t="shared" si="938"/>
        <v>0</v>
      </c>
      <c r="AN453" s="34"/>
      <c r="AO453" s="34"/>
      <c r="AP453" s="34"/>
      <c r="AQ453" s="69">
        <f t="shared" si="964"/>
        <v>0</v>
      </c>
      <c r="AR453" s="34"/>
      <c r="AS453" s="34"/>
      <c r="AT453" s="34"/>
      <c r="AU453" s="69">
        <f t="shared" si="965"/>
        <v>0</v>
      </c>
      <c r="AV453" s="35"/>
      <c r="AW453" s="35"/>
      <c r="AX453" s="35"/>
      <c r="AY453" s="69">
        <f t="shared" si="966"/>
        <v>0</v>
      </c>
      <c r="AZ453" s="35"/>
      <c r="BA453" s="35"/>
      <c r="BB453" s="35"/>
      <c r="BC453" s="43">
        <f t="shared" si="939"/>
        <v>0</v>
      </c>
      <c r="BD453" s="44">
        <f t="shared" si="940"/>
        <v>0</v>
      </c>
      <c r="BE453" s="44">
        <f t="shared" si="941"/>
        <v>0</v>
      </c>
      <c r="BF453" s="44">
        <f t="shared" si="942"/>
        <v>0</v>
      </c>
      <c r="BG453" s="43">
        <f t="shared" si="943"/>
        <v>0</v>
      </c>
      <c r="BH453" s="43">
        <f t="shared" si="944"/>
        <v>0</v>
      </c>
      <c r="BI453" s="43">
        <f t="shared" si="945"/>
        <v>0</v>
      </c>
      <c r="BJ453" s="43">
        <f t="shared" si="946"/>
        <v>0</v>
      </c>
      <c r="BK453" s="43">
        <f t="shared" si="947"/>
        <v>0</v>
      </c>
      <c r="BL453" s="43">
        <f t="shared" si="948"/>
        <v>0</v>
      </c>
      <c r="BM453" s="43">
        <f t="shared" si="949"/>
        <v>0</v>
      </c>
      <c r="BN453" s="43">
        <f t="shared" si="950"/>
        <v>0</v>
      </c>
      <c r="BO453" s="54">
        <f t="shared" si="951"/>
        <v>0</v>
      </c>
      <c r="BP453" s="32">
        <f t="shared" si="952"/>
        <v>0</v>
      </c>
      <c r="BQ453" s="32">
        <f t="shared" si="953"/>
        <v>0</v>
      </c>
      <c r="BR453" s="32">
        <f t="shared" si="954"/>
        <v>0</v>
      </c>
      <c r="BS453" s="54">
        <f t="shared" si="955"/>
        <v>0</v>
      </c>
      <c r="BT453" s="32">
        <f t="shared" si="956"/>
        <v>0</v>
      </c>
      <c r="BU453" s="32">
        <f t="shared" si="957"/>
        <v>0</v>
      </c>
      <c r="BV453" s="32">
        <f t="shared" si="958"/>
        <v>0</v>
      </c>
      <c r="BW453" s="54">
        <f t="shared" si="959"/>
        <v>0</v>
      </c>
      <c r="BX453" s="32">
        <f t="shared" si="960"/>
        <v>0</v>
      </c>
      <c r="BY453" s="32">
        <f t="shared" si="961"/>
        <v>0</v>
      </c>
      <c r="BZ453" s="32">
        <f t="shared" si="962"/>
        <v>0</v>
      </c>
    </row>
    <row r="454" spans="2:78" ht="156" hidden="1">
      <c r="B454" s="11" t="s">
        <v>1003</v>
      </c>
      <c r="C454" s="89" t="s">
        <v>1004</v>
      </c>
      <c r="D454" s="90"/>
      <c r="E454" s="91" t="s">
        <v>0</v>
      </c>
      <c r="F454" s="92"/>
      <c r="G454" s="44">
        <f t="shared" si="931"/>
        <v>0</v>
      </c>
      <c r="H454" s="44">
        <f t="shared" si="932"/>
        <v>0</v>
      </c>
      <c r="I454" s="34"/>
      <c r="J454" s="34"/>
      <c r="K454" s="34"/>
      <c r="L454" s="34"/>
      <c r="M454" s="34"/>
      <c r="N454" s="34"/>
      <c r="O454" s="44">
        <f t="shared" si="963"/>
        <v>0</v>
      </c>
      <c r="P454" s="34"/>
      <c r="Q454" s="34"/>
      <c r="R454" s="34"/>
      <c r="S454" s="44">
        <f t="shared" si="933"/>
        <v>0</v>
      </c>
      <c r="T454" s="34"/>
      <c r="U454" s="34"/>
      <c r="V454" s="34"/>
      <c r="W454" s="44">
        <f t="shared" si="934"/>
        <v>0</v>
      </c>
      <c r="X454" s="35"/>
      <c r="Y454" s="35"/>
      <c r="Z454" s="35"/>
      <c r="AA454" s="44">
        <f t="shared" si="935"/>
        <v>0</v>
      </c>
      <c r="AB454" s="35"/>
      <c r="AC454" s="35"/>
      <c r="AD454" s="35"/>
      <c r="AE454" s="54">
        <f t="shared" si="936"/>
        <v>0</v>
      </c>
      <c r="AF454" s="54">
        <f t="shared" si="937"/>
        <v>0</v>
      </c>
      <c r="AG454" s="35"/>
      <c r="AH454" s="35"/>
      <c r="AI454" s="35"/>
      <c r="AJ454" s="35"/>
      <c r="AK454" s="35"/>
      <c r="AL454" s="35"/>
      <c r="AM454" s="69">
        <f t="shared" si="938"/>
        <v>0</v>
      </c>
      <c r="AN454" s="34"/>
      <c r="AO454" s="34"/>
      <c r="AP454" s="34"/>
      <c r="AQ454" s="69">
        <f t="shared" si="964"/>
        <v>0</v>
      </c>
      <c r="AR454" s="34"/>
      <c r="AS454" s="34"/>
      <c r="AT454" s="34"/>
      <c r="AU454" s="69">
        <f t="shared" si="965"/>
        <v>0</v>
      </c>
      <c r="AV454" s="35"/>
      <c r="AW454" s="35"/>
      <c r="AX454" s="35"/>
      <c r="AY454" s="69">
        <f t="shared" si="966"/>
        <v>0</v>
      </c>
      <c r="AZ454" s="35"/>
      <c r="BA454" s="35"/>
      <c r="BB454" s="35"/>
      <c r="BC454" s="43">
        <f t="shared" si="939"/>
        <v>0</v>
      </c>
      <c r="BD454" s="44">
        <f t="shared" si="940"/>
        <v>0</v>
      </c>
      <c r="BE454" s="44">
        <f t="shared" si="941"/>
        <v>0</v>
      </c>
      <c r="BF454" s="44">
        <f t="shared" si="942"/>
        <v>0</v>
      </c>
      <c r="BG454" s="43">
        <f t="shared" si="943"/>
        <v>0</v>
      </c>
      <c r="BH454" s="43">
        <f t="shared" si="944"/>
        <v>0</v>
      </c>
      <c r="BI454" s="43">
        <f t="shared" si="945"/>
        <v>0</v>
      </c>
      <c r="BJ454" s="43">
        <f t="shared" si="946"/>
        <v>0</v>
      </c>
      <c r="BK454" s="43">
        <f t="shared" si="947"/>
        <v>0</v>
      </c>
      <c r="BL454" s="43">
        <f t="shared" si="948"/>
        <v>0</v>
      </c>
      <c r="BM454" s="43">
        <f t="shared" si="949"/>
        <v>0</v>
      </c>
      <c r="BN454" s="43">
        <f t="shared" si="950"/>
        <v>0</v>
      </c>
      <c r="BO454" s="54">
        <f t="shared" si="951"/>
        <v>0</v>
      </c>
      <c r="BP454" s="32">
        <f t="shared" si="952"/>
        <v>0</v>
      </c>
      <c r="BQ454" s="32">
        <f t="shared" si="953"/>
        <v>0</v>
      </c>
      <c r="BR454" s="32">
        <f t="shared" si="954"/>
        <v>0</v>
      </c>
      <c r="BS454" s="54">
        <f t="shared" si="955"/>
        <v>0</v>
      </c>
      <c r="BT454" s="32">
        <f t="shared" si="956"/>
        <v>0</v>
      </c>
      <c r="BU454" s="32">
        <f t="shared" si="957"/>
        <v>0</v>
      </c>
      <c r="BV454" s="32">
        <f t="shared" si="958"/>
        <v>0</v>
      </c>
      <c r="BW454" s="54">
        <f t="shared" si="959"/>
        <v>0</v>
      </c>
      <c r="BX454" s="32">
        <f t="shared" si="960"/>
        <v>0</v>
      </c>
      <c r="BY454" s="32">
        <f t="shared" si="961"/>
        <v>0</v>
      </c>
      <c r="BZ454" s="32">
        <f t="shared" si="962"/>
        <v>0</v>
      </c>
    </row>
    <row r="455" spans="2:78" ht="24" hidden="1">
      <c r="B455" s="11" t="s">
        <v>1005</v>
      </c>
      <c r="C455" s="89" t="s">
        <v>1006</v>
      </c>
      <c r="D455" s="90"/>
      <c r="E455" s="91" t="s">
        <v>0</v>
      </c>
      <c r="F455" s="92"/>
      <c r="G455" s="44">
        <f t="shared" si="931"/>
        <v>0</v>
      </c>
      <c r="H455" s="44">
        <f t="shared" si="932"/>
        <v>0</v>
      </c>
      <c r="I455" s="34"/>
      <c r="J455" s="34"/>
      <c r="K455" s="34"/>
      <c r="L455" s="34"/>
      <c r="M455" s="34"/>
      <c r="N455" s="34"/>
      <c r="O455" s="44">
        <f t="shared" si="963"/>
        <v>0</v>
      </c>
      <c r="P455" s="34"/>
      <c r="Q455" s="34"/>
      <c r="R455" s="34"/>
      <c r="S455" s="44">
        <f t="shared" si="933"/>
        <v>0</v>
      </c>
      <c r="T455" s="34"/>
      <c r="U455" s="34"/>
      <c r="V455" s="34"/>
      <c r="W455" s="44">
        <f t="shared" si="934"/>
        <v>0</v>
      </c>
      <c r="X455" s="35"/>
      <c r="Y455" s="35"/>
      <c r="Z455" s="35"/>
      <c r="AA455" s="44">
        <f t="shared" si="935"/>
        <v>0</v>
      </c>
      <c r="AB455" s="35"/>
      <c r="AC455" s="35"/>
      <c r="AD455" s="35"/>
      <c r="AE455" s="54">
        <f t="shared" si="936"/>
        <v>0</v>
      </c>
      <c r="AF455" s="54">
        <f t="shared" si="937"/>
        <v>0</v>
      </c>
      <c r="AG455" s="35"/>
      <c r="AH455" s="35"/>
      <c r="AI455" s="35"/>
      <c r="AJ455" s="35"/>
      <c r="AK455" s="35"/>
      <c r="AL455" s="35"/>
      <c r="AM455" s="69">
        <f t="shared" si="938"/>
        <v>0</v>
      </c>
      <c r="AN455" s="34"/>
      <c r="AO455" s="34"/>
      <c r="AP455" s="34"/>
      <c r="AQ455" s="69">
        <f t="shared" si="964"/>
        <v>0</v>
      </c>
      <c r="AR455" s="34"/>
      <c r="AS455" s="34"/>
      <c r="AT455" s="34"/>
      <c r="AU455" s="69">
        <f t="shared" si="965"/>
        <v>0</v>
      </c>
      <c r="AV455" s="35"/>
      <c r="AW455" s="35"/>
      <c r="AX455" s="35"/>
      <c r="AY455" s="69">
        <f t="shared" si="966"/>
        <v>0</v>
      </c>
      <c r="AZ455" s="35"/>
      <c r="BA455" s="35"/>
      <c r="BB455" s="35"/>
      <c r="BC455" s="43">
        <f t="shared" si="939"/>
        <v>0</v>
      </c>
      <c r="BD455" s="44">
        <f t="shared" si="940"/>
        <v>0</v>
      </c>
      <c r="BE455" s="44">
        <f t="shared" si="941"/>
        <v>0</v>
      </c>
      <c r="BF455" s="44">
        <f t="shared" si="942"/>
        <v>0</v>
      </c>
      <c r="BG455" s="43">
        <f t="shared" si="943"/>
        <v>0</v>
      </c>
      <c r="BH455" s="43">
        <f t="shared" si="944"/>
        <v>0</v>
      </c>
      <c r="BI455" s="43">
        <f t="shared" si="945"/>
        <v>0</v>
      </c>
      <c r="BJ455" s="43">
        <f t="shared" si="946"/>
        <v>0</v>
      </c>
      <c r="BK455" s="43">
        <f t="shared" si="947"/>
        <v>0</v>
      </c>
      <c r="BL455" s="43">
        <f t="shared" si="948"/>
        <v>0</v>
      </c>
      <c r="BM455" s="43">
        <f t="shared" si="949"/>
        <v>0</v>
      </c>
      <c r="BN455" s="43">
        <f t="shared" si="950"/>
        <v>0</v>
      </c>
      <c r="BO455" s="54">
        <f t="shared" si="951"/>
        <v>0</v>
      </c>
      <c r="BP455" s="32">
        <f t="shared" si="952"/>
        <v>0</v>
      </c>
      <c r="BQ455" s="32">
        <f t="shared" si="953"/>
        <v>0</v>
      </c>
      <c r="BR455" s="32">
        <f t="shared" si="954"/>
        <v>0</v>
      </c>
      <c r="BS455" s="54">
        <f t="shared" si="955"/>
        <v>0</v>
      </c>
      <c r="BT455" s="32">
        <f t="shared" si="956"/>
        <v>0</v>
      </c>
      <c r="BU455" s="32">
        <f t="shared" si="957"/>
        <v>0</v>
      </c>
      <c r="BV455" s="32">
        <f t="shared" si="958"/>
        <v>0</v>
      </c>
      <c r="BW455" s="54">
        <f t="shared" si="959"/>
        <v>0</v>
      </c>
      <c r="BX455" s="32">
        <f t="shared" si="960"/>
        <v>0</v>
      </c>
      <c r="BY455" s="32">
        <f t="shared" si="961"/>
        <v>0</v>
      </c>
      <c r="BZ455" s="32">
        <f t="shared" si="962"/>
        <v>0</v>
      </c>
    </row>
    <row r="456" spans="2:78" ht="108" hidden="1">
      <c r="B456" s="11" t="s">
        <v>1007</v>
      </c>
      <c r="C456" s="89" t="s">
        <v>1008</v>
      </c>
      <c r="D456" s="90"/>
      <c r="E456" s="91" t="s">
        <v>0</v>
      </c>
      <c r="F456" s="92"/>
      <c r="G456" s="44">
        <f t="shared" si="931"/>
        <v>0</v>
      </c>
      <c r="H456" s="44">
        <f t="shared" si="932"/>
        <v>0</v>
      </c>
      <c r="I456" s="34"/>
      <c r="J456" s="34"/>
      <c r="K456" s="34"/>
      <c r="L456" s="34"/>
      <c r="M456" s="34"/>
      <c r="N456" s="34"/>
      <c r="O456" s="44">
        <f t="shared" si="963"/>
        <v>0</v>
      </c>
      <c r="P456" s="34"/>
      <c r="Q456" s="34"/>
      <c r="R456" s="34"/>
      <c r="S456" s="44">
        <f t="shared" si="933"/>
        <v>0</v>
      </c>
      <c r="T456" s="34"/>
      <c r="U456" s="34"/>
      <c r="V456" s="34"/>
      <c r="W456" s="44">
        <f t="shared" si="934"/>
        <v>0</v>
      </c>
      <c r="X456" s="35"/>
      <c r="Y456" s="35"/>
      <c r="Z456" s="35"/>
      <c r="AA456" s="44">
        <f t="shared" si="935"/>
        <v>0</v>
      </c>
      <c r="AB456" s="35"/>
      <c r="AC456" s="35"/>
      <c r="AD456" s="35"/>
      <c r="AE456" s="54">
        <f t="shared" si="936"/>
        <v>0</v>
      </c>
      <c r="AF456" s="54">
        <f t="shared" si="937"/>
        <v>0</v>
      </c>
      <c r="AG456" s="35"/>
      <c r="AH456" s="35"/>
      <c r="AI456" s="35"/>
      <c r="AJ456" s="35"/>
      <c r="AK456" s="35"/>
      <c r="AL456" s="35"/>
      <c r="AM456" s="69">
        <f t="shared" si="938"/>
        <v>0</v>
      </c>
      <c r="AN456" s="34"/>
      <c r="AO456" s="34"/>
      <c r="AP456" s="34"/>
      <c r="AQ456" s="69">
        <f t="shared" si="964"/>
        <v>0</v>
      </c>
      <c r="AR456" s="34"/>
      <c r="AS456" s="34"/>
      <c r="AT456" s="34"/>
      <c r="AU456" s="69">
        <f t="shared" si="965"/>
        <v>0</v>
      </c>
      <c r="AV456" s="35"/>
      <c r="AW456" s="35"/>
      <c r="AX456" s="35"/>
      <c r="AY456" s="69">
        <f t="shared" si="966"/>
        <v>0</v>
      </c>
      <c r="AZ456" s="35"/>
      <c r="BA456" s="35"/>
      <c r="BB456" s="35"/>
      <c r="BC456" s="43">
        <f t="shared" si="939"/>
        <v>0</v>
      </c>
      <c r="BD456" s="44">
        <f t="shared" si="940"/>
        <v>0</v>
      </c>
      <c r="BE456" s="44">
        <f t="shared" si="941"/>
        <v>0</v>
      </c>
      <c r="BF456" s="44">
        <f t="shared" si="942"/>
        <v>0</v>
      </c>
      <c r="BG456" s="43">
        <f t="shared" si="943"/>
        <v>0</v>
      </c>
      <c r="BH456" s="43">
        <f t="shared" si="944"/>
        <v>0</v>
      </c>
      <c r="BI456" s="43">
        <f t="shared" si="945"/>
        <v>0</v>
      </c>
      <c r="BJ456" s="43">
        <f t="shared" si="946"/>
        <v>0</v>
      </c>
      <c r="BK456" s="43">
        <f t="shared" si="947"/>
        <v>0</v>
      </c>
      <c r="BL456" s="43">
        <f t="shared" si="948"/>
        <v>0</v>
      </c>
      <c r="BM456" s="43">
        <f t="shared" si="949"/>
        <v>0</v>
      </c>
      <c r="BN456" s="43">
        <f t="shared" si="950"/>
        <v>0</v>
      </c>
      <c r="BO456" s="54">
        <f t="shared" si="951"/>
        <v>0</v>
      </c>
      <c r="BP456" s="32">
        <f t="shared" si="952"/>
        <v>0</v>
      </c>
      <c r="BQ456" s="32">
        <f t="shared" si="953"/>
        <v>0</v>
      </c>
      <c r="BR456" s="32">
        <f t="shared" si="954"/>
        <v>0</v>
      </c>
      <c r="BS456" s="54">
        <f t="shared" si="955"/>
        <v>0</v>
      </c>
      <c r="BT456" s="32">
        <f t="shared" si="956"/>
        <v>0</v>
      </c>
      <c r="BU456" s="32">
        <f t="shared" si="957"/>
        <v>0</v>
      </c>
      <c r="BV456" s="32">
        <f t="shared" si="958"/>
        <v>0</v>
      </c>
      <c r="BW456" s="54">
        <f t="shared" si="959"/>
        <v>0</v>
      </c>
      <c r="BX456" s="32">
        <f t="shared" si="960"/>
        <v>0</v>
      </c>
      <c r="BY456" s="32">
        <f t="shared" si="961"/>
        <v>0</v>
      </c>
      <c r="BZ456" s="32">
        <f t="shared" si="962"/>
        <v>0</v>
      </c>
    </row>
    <row r="457" spans="2:78" ht="36" hidden="1">
      <c r="B457" s="11" t="s">
        <v>1009</v>
      </c>
      <c r="C457" s="89" t="s">
        <v>1010</v>
      </c>
      <c r="D457" s="90"/>
      <c r="E457" s="91" t="s">
        <v>0</v>
      </c>
      <c r="F457" s="92"/>
      <c r="G457" s="44">
        <f t="shared" si="931"/>
        <v>0</v>
      </c>
      <c r="H457" s="44">
        <f t="shared" si="932"/>
        <v>0</v>
      </c>
      <c r="I457" s="34"/>
      <c r="J457" s="34"/>
      <c r="K457" s="34"/>
      <c r="L457" s="34"/>
      <c r="M457" s="34"/>
      <c r="N457" s="34"/>
      <c r="O457" s="44">
        <f t="shared" si="963"/>
        <v>0</v>
      </c>
      <c r="P457" s="34"/>
      <c r="Q457" s="34"/>
      <c r="R457" s="34"/>
      <c r="S457" s="44">
        <f t="shared" si="933"/>
        <v>0</v>
      </c>
      <c r="T457" s="34"/>
      <c r="U457" s="34"/>
      <c r="V457" s="34"/>
      <c r="W457" s="44">
        <f t="shared" si="934"/>
        <v>0</v>
      </c>
      <c r="X457" s="35"/>
      <c r="Y457" s="35"/>
      <c r="Z457" s="35"/>
      <c r="AA457" s="44">
        <f t="shared" si="935"/>
        <v>0</v>
      </c>
      <c r="AB457" s="35"/>
      <c r="AC457" s="35"/>
      <c r="AD457" s="35"/>
      <c r="AE457" s="54">
        <f t="shared" si="936"/>
        <v>0</v>
      </c>
      <c r="AF457" s="54">
        <f t="shared" si="937"/>
        <v>0</v>
      </c>
      <c r="AG457" s="35"/>
      <c r="AH457" s="35"/>
      <c r="AI457" s="35"/>
      <c r="AJ457" s="35"/>
      <c r="AK457" s="35"/>
      <c r="AL457" s="35"/>
      <c r="AM457" s="69">
        <f t="shared" si="938"/>
        <v>0</v>
      </c>
      <c r="AN457" s="34"/>
      <c r="AO457" s="34"/>
      <c r="AP457" s="34"/>
      <c r="AQ457" s="69">
        <f t="shared" si="964"/>
        <v>0</v>
      </c>
      <c r="AR457" s="34"/>
      <c r="AS457" s="34"/>
      <c r="AT457" s="34"/>
      <c r="AU457" s="69">
        <f t="shared" si="965"/>
        <v>0</v>
      </c>
      <c r="AV457" s="35"/>
      <c r="AW457" s="35"/>
      <c r="AX457" s="35"/>
      <c r="AY457" s="69">
        <f t="shared" si="966"/>
        <v>0</v>
      </c>
      <c r="AZ457" s="35"/>
      <c r="BA457" s="35"/>
      <c r="BB457" s="35"/>
      <c r="BC457" s="43">
        <f t="shared" si="939"/>
        <v>0</v>
      </c>
      <c r="BD457" s="44">
        <f t="shared" si="940"/>
        <v>0</v>
      </c>
      <c r="BE457" s="44">
        <f t="shared" si="941"/>
        <v>0</v>
      </c>
      <c r="BF457" s="44">
        <f t="shared" si="942"/>
        <v>0</v>
      </c>
      <c r="BG457" s="43">
        <f t="shared" si="943"/>
        <v>0</v>
      </c>
      <c r="BH457" s="43">
        <f t="shared" si="944"/>
        <v>0</v>
      </c>
      <c r="BI457" s="43">
        <f t="shared" si="945"/>
        <v>0</v>
      </c>
      <c r="BJ457" s="43">
        <f t="shared" si="946"/>
        <v>0</v>
      </c>
      <c r="BK457" s="43">
        <f t="shared" si="947"/>
        <v>0</v>
      </c>
      <c r="BL457" s="43">
        <f t="shared" si="948"/>
        <v>0</v>
      </c>
      <c r="BM457" s="43">
        <f t="shared" si="949"/>
        <v>0</v>
      </c>
      <c r="BN457" s="43">
        <f t="shared" si="950"/>
        <v>0</v>
      </c>
      <c r="BO457" s="54">
        <f t="shared" si="951"/>
        <v>0</v>
      </c>
      <c r="BP457" s="32">
        <f t="shared" si="952"/>
        <v>0</v>
      </c>
      <c r="BQ457" s="32">
        <f t="shared" si="953"/>
        <v>0</v>
      </c>
      <c r="BR457" s="32">
        <f t="shared" si="954"/>
        <v>0</v>
      </c>
      <c r="BS457" s="54">
        <f t="shared" si="955"/>
        <v>0</v>
      </c>
      <c r="BT457" s="32">
        <f t="shared" si="956"/>
        <v>0</v>
      </c>
      <c r="BU457" s="32">
        <f t="shared" si="957"/>
        <v>0</v>
      </c>
      <c r="BV457" s="32">
        <f t="shared" si="958"/>
        <v>0</v>
      </c>
      <c r="BW457" s="54">
        <f t="shared" si="959"/>
        <v>0</v>
      </c>
      <c r="BX457" s="32">
        <f t="shared" si="960"/>
        <v>0</v>
      </c>
      <c r="BY457" s="32">
        <f t="shared" si="961"/>
        <v>0</v>
      </c>
      <c r="BZ457" s="32">
        <f t="shared" si="962"/>
        <v>0</v>
      </c>
    </row>
    <row r="458" spans="2:78" ht="192" hidden="1">
      <c r="B458" s="11" t="s">
        <v>1011</v>
      </c>
      <c r="C458" s="89" t="s">
        <v>1012</v>
      </c>
      <c r="D458" s="90"/>
      <c r="E458" s="91" t="s">
        <v>0</v>
      </c>
      <c r="F458" s="92"/>
      <c r="G458" s="44">
        <f t="shared" si="931"/>
        <v>0</v>
      </c>
      <c r="H458" s="44">
        <f t="shared" si="932"/>
        <v>0</v>
      </c>
      <c r="I458" s="34"/>
      <c r="J458" s="34"/>
      <c r="K458" s="34"/>
      <c r="L458" s="34"/>
      <c r="M458" s="34"/>
      <c r="N458" s="34"/>
      <c r="O458" s="44">
        <f t="shared" si="963"/>
        <v>0</v>
      </c>
      <c r="P458" s="34"/>
      <c r="Q458" s="34"/>
      <c r="R458" s="34"/>
      <c r="S458" s="44">
        <f t="shared" si="933"/>
        <v>0</v>
      </c>
      <c r="T458" s="34"/>
      <c r="U458" s="34"/>
      <c r="V458" s="34"/>
      <c r="W458" s="44">
        <f t="shared" si="934"/>
        <v>0</v>
      </c>
      <c r="X458" s="35"/>
      <c r="Y458" s="35"/>
      <c r="Z458" s="35"/>
      <c r="AA458" s="44">
        <f t="shared" si="935"/>
        <v>0</v>
      </c>
      <c r="AB458" s="35"/>
      <c r="AC458" s="35"/>
      <c r="AD458" s="35"/>
      <c r="AE458" s="54">
        <f t="shared" si="936"/>
        <v>0</v>
      </c>
      <c r="AF458" s="54">
        <f t="shared" si="937"/>
        <v>0</v>
      </c>
      <c r="AG458" s="35"/>
      <c r="AH458" s="35"/>
      <c r="AI458" s="35"/>
      <c r="AJ458" s="35"/>
      <c r="AK458" s="35"/>
      <c r="AL458" s="35"/>
      <c r="AM458" s="69">
        <f t="shared" si="938"/>
        <v>0</v>
      </c>
      <c r="AN458" s="34"/>
      <c r="AO458" s="34"/>
      <c r="AP458" s="34"/>
      <c r="AQ458" s="69">
        <f t="shared" si="964"/>
        <v>0</v>
      </c>
      <c r="AR458" s="34"/>
      <c r="AS458" s="34"/>
      <c r="AT458" s="34"/>
      <c r="AU458" s="69">
        <f t="shared" si="965"/>
        <v>0</v>
      </c>
      <c r="AV458" s="35"/>
      <c r="AW458" s="35"/>
      <c r="AX458" s="35"/>
      <c r="AY458" s="69">
        <f t="shared" si="966"/>
        <v>0</v>
      </c>
      <c r="AZ458" s="35"/>
      <c r="BA458" s="35"/>
      <c r="BB458" s="35"/>
      <c r="BC458" s="43">
        <f t="shared" si="939"/>
        <v>0</v>
      </c>
      <c r="BD458" s="44">
        <f t="shared" si="940"/>
        <v>0</v>
      </c>
      <c r="BE458" s="44">
        <f t="shared" si="941"/>
        <v>0</v>
      </c>
      <c r="BF458" s="44">
        <f t="shared" si="942"/>
        <v>0</v>
      </c>
      <c r="BG458" s="43">
        <f t="shared" si="943"/>
        <v>0</v>
      </c>
      <c r="BH458" s="43">
        <f t="shared" si="944"/>
        <v>0</v>
      </c>
      <c r="BI458" s="43">
        <f t="shared" si="945"/>
        <v>0</v>
      </c>
      <c r="BJ458" s="43">
        <f t="shared" si="946"/>
        <v>0</v>
      </c>
      <c r="BK458" s="43">
        <f t="shared" si="947"/>
        <v>0</v>
      </c>
      <c r="BL458" s="43">
        <f t="shared" si="948"/>
        <v>0</v>
      </c>
      <c r="BM458" s="43">
        <f t="shared" si="949"/>
        <v>0</v>
      </c>
      <c r="BN458" s="43">
        <f t="shared" si="950"/>
        <v>0</v>
      </c>
      <c r="BO458" s="54">
        <f t="shared" si="951"/>
        <v>0</v>
      </c>
      <c r="BP458" s="32">
        <f t="shared" si="952"/>
        <v>0</v>
      </c>
      <c r="BQ458" s="32">
        <f t="shared" si="953"/>
        <v>0</v>
      </c>
      <c r="BR458" s="32">
        <f t="shared" si="954"/>
        <v>0</v>
      </c>
      <c r="BS458" s="54">
        <f t="shared" si="955"/>
        <v>0</v>
      </c>
      <c r="BT458" s="32">
        <f t="shared" si="956"/>
        <v>0</v>
      </c>
      <c r="BU458" s="32">
        <f t="shared" si="957"/>
        <v>0</v>
      </c>
      <c r="BV458" s="32">
        <f t="shared" si="958"/>
        <v>0</v>
      </c>
      <c r="BW458" s="54">
        <f t="shared" si="959"/>
        <v>0</v>
      </c>
      <c r="BX458" s="32">
        <f t="shared" si="960"/>
        <v>0</v>
      </c>
      <c r="BY458" s="32">
        <f t="shared" si="961"/>
        <v>0</v>
      </c>
      <c r="BZ458" s="32">
        <f t="shared" si="962"/>
        <v>0</v>
      </c>
    </row>
    <row r="459" spans="2:78" ht="48" hidden="1">
      <c r="B459" s="11" t="s">
        <v>1013</v>
      </c>
      <c r="C459" s="89" t="s">
        <v>1014</v>
      </c>
      <c r="D459" s="90"/>
      <c r="E459" s="91" t="s">
        <v>0</v>
      </c>
      <c r="F459" s="92"/>
      <c r="G459" s="44">
        <f t="shared" si="931"/>
        <v>0</v>
      </c>
      <c r="H459" s="44">
        <f t="shared" si="932"/>
        <v>0</v>
      </c>
      <c r="I459" s="34"/>
      <c r="J459" s="34"/>
      <c r="K459" s="34"/>
      <c r="L459" s="34"/>
      <c r="M459" s="34"/>
      <c r="N459" s="34"/>
      <c r="O459" s="44">
        <f t="shared" si="963"/>
        <v>0</v>
      </c>
      <c r="P459" s="34"/>
      <c r="Q459" s="34"/>
      <c r="R459" s="34"/>
      <c r="S459" s="44">
        <f t="shared" si="933"/>
        <v>0</v>
      </c>
      <c r="T459" s="34"/>
      <c r="U459" s="34"/>
      <c r="V459" s="34"/>
      <c r="W459" s="44">
        <f t="shared" si="934"/>
        <v>0</v>
      </c>
      <c r="X459" s="35"/>
      <c r="Y459" s="35"/>
      <c r="Z459" s="35"/>
      <c r="AA459" s="44">
        <f t="shared" si="935"/>
        <v>0</v>
      </c>
      <c r="AB459" s="35"/>
      <c r="AC459" s="35"/>
      <c r="AD459" s="35"/>
      <c r="AE459" s="54">
        <f t="shared" si="936"/>
        <v>0</v>
      </c>
      <c r="AF459" s="54">
        <f t="shared" si="937"/>
        <v>0</v>
      </c>
      <c r="AG459" s="35"/>
      <c r="AH459" s="35"/>
      <c r="AI459" s="35"/>
      <c r="AJ459" s="35"/>
      <c r="AK459" s="35"/>
      <c r="AL459" s="35"/>
      <c r="AM459" s="69">
        <f t="shared" si="938"/>
        <v>0</v>
      </c>
      <c r="AN459" s="34"/>
      <c r="AO459" s="34"/>
      <c r="AP459" s="34"/>
      <c r="AQ459" s="69">
        <f t="shared" si="964"/>
        <v>0</v>
      </c>
      <c r="AR459" s="34"/>
      <c r="AS459" s="34"/>
      <c r="AT459" s="34"/>
      <c r="AU459" s="69">
        <f t="shared" si="965"/>
        <v>0</v>
      </c>
      <c r="AV459" s="35"/>
      <c r="AW459" s="35"/>
      <c r="AX459" s="35"/>
      <c r="AY459" s="69">
        <f t="shared" si="966"/>
        <v>0</v>
      </c>
      <c r="AZ459" s="35"/>
      <c r="BA459" s="35"/>
      <c r="BB459" s="35"/>
      <c r="BC459" s="43">
        <f t="shared" si="939"/>
        <v>0</v>
      </c>
      <c r="BD459" s="44">
        <f t="shared" si="940"/>
        <v>0</v>
      </c>
      <c r="BE459" s="44">
        <f t="shared" si="941"/>
        <v>0</v>
      </c>
      <c r="BF459" s="44">
        <f t="shared" si="942"/>
        <v>0</v>
      </c>
      <c r="BG459" s="43">
        <f t="shared" si="943"/>
        <v>0</v>
      </c>
      <c r="BH459" s="43">
        <f t="shared" si="944"/>
        <v>0</v>
      </c>
      <c r="BI459" s="43">
        <f t="shared" si="945"/>
        <v>0</v>
      </c>
      <c r="BJ459" s="43">
        <f t="shared" si="946"/>
        <v>0</v>
      </c>
      <c r="BK459" s="43">
        <f t="shared" si="947"/>
        <v>0</v>
      </c>
      <c r="BL459" s="43">
        <f t="shared" si="948"/>
        <v>0</v>
      </c>
      <c r="BM459" s="43">
        <f t="shared" si="949"/>
        <v>0</v>
      </c>
      <c r="BN459" s="43">
        <f t="shared" si="950"/>
        <v>0</v>
      </c>
      <c r="BO459" s="54">
        <f t="shared" si="951"/>
        <v>0</v>
      </c>
      <c r="BP459" s="32">
        <f t="shared" si="952"/>
        <v>0</v>
      </c>
      <c r="BQ459" s="32">
        <f t="shared" si="953"/>
        <v>0</v>
      </c>
      <c r="BR459" s="32">
        <f t="shared" si="954"/>
        <v>0</v>
      </c>
      <c r="BS459" s="54">
        <f t="shared" si="955"/>
        <v>0</v>
      </c>
      <c r="BT459" s="32">
        <f t="shared" si="956"/>
        <v>0</v>
      </c>
      <c r="BU459" s="32">
        <f t="shared" si="957"/>
        <v>0</v>
      </c>
      <c r="BV459" s="32">
        <f t="shared" si="958"/>
        <v>0</v>
      </c>
      <c r="BW459" s="54">
        <f t="shared" si="959"/>
        <v>0</v>
      </c>
      <c r="BX459" s="32">
        <f t="shared" si="960"/>
        <v>0</v>
      </c>
      <c r="BY459" s="32">
        <f t="shared" si="961"/>
        <v>0</v>
      </c>
      <c r="BZ459" s="32">
        <f t="shared" si="962"/>
        <v>0</v>
      </c>
    </row>
    <row r="460" spans="2:78" ht="96" hidden="1">
      <c r="B460" s="11" t="s">
        <v>1015</v>
      </c>
      <c r="C460" s="89" t="s">
        <v>1016</v>
      </c>
      <c r="D460" s="90"/>
      <c r="E460" s="91" t="s">
        <v>0</v>
      </c>
      <c r="F460" s="92"/>
      <c r="G460" s="44">
        <f t="shared" si="931"/>
        <v>0</v>
      </c>
      <c r="H460" s="44">
        <f t="shared" si="932"/>
        <v>0</v>
      </c>
      <c r="I460" s="34"/>
      <c r="J460" s="34"/>
      <c r="K460" s="34"/>
      <c r="L460" s="34"/>
      <c r="M460" s="34"/>
      <c r="N460" s="34"/>
      <c r="O460" s="44">
        <f t="shared" si="963"/>
        <v>0</v>
      </c>
      <c r="P460" s="34"/>
      <c r="Q460" s="34"/>
      <c r="R460" s="34"/>
      <c r="S460" s="44">
        <f t="shared" si="933"/>
        <v>0</v>
      </c>
      <c r="T460" s="34"/>
      <c r="U460" s="34"/>
      <c r="V460" s="34"/>
      <c r="W460" s="44">
        <f t="shared" si="934"/>
        <v>0</v>
      </c>
      <c r="X460" s="35"/>
      <c r="Y460" s="35"/>
      <c r="Z460" s="35"/>
      <c r="AA460" s="44">
        <f t="shared" si="935"/>
        <v>0</v>
      </c>
      <c r="AB460" s="35"/>
      <c r="AC460" s="35"/>
      <c r="AD460" s="35"/>
      <c r="AE460" s="54">
        <f t="shared" si="936"/>
        <v>0</v>
      </c>
      <c r="AF460" s="54">
        <f t="shared" si="937"/>
        <v>0</v>
      </c>
      <c r="AG460" s="35"/>
      <c r="AH460" s="35"/>
      <c r="AI460" s="35"/>
      <c r="AJ460" s="35"/>
      <c r="AK460" s="35"/>
      <c r="AL460" s="35"/>
      <c r="AM460" s="69">
        <f t="shared" si="938"/>
        <v>0</v>
      </c>
      <c r="AN460" s="34"/>
      <c r="AO460" s="34"/>
      <c r="AP460" s="34"/>
      <c r="AQ460" s="69">
        <f t="shared" si="964"/>
        <v>0</v>
      </c>
      <c r="AR460" s="34"/>
      <c r="AS460" s="34"/>
      <c r="AT460" s="34"/>
      <c r="AU460" s="69">
        <f t="shared" si="965"/>
        <v>0</v>
      </c>
      <c r="AV460" s="35"/>
      <c r="AW460" s="35"/>
      <c r="AX460" s="35"/>
      <c r="AY460" s="69">
        <f t="shared" si="966"/>
        <v>0</v>
      </c>
      <c r="AZ460" s="35"/>
      <c r="BA460" s="35"/>
      <c r="BB460" s="35"/>
      <c r="BC460" s="43">
        <f t="shared" si="939"/>
        <v>0</v>
      </c>
      <c r="BD460" s="44">
        <f t="shared" si="940"/>
        <v>0</v>
      </c>
      <c r="BE460" s="44">
        <f t="shared" si="941"/>
        <v>0</v>
      </c>
      <c r="BF460" s="44">
        <f t="shared" si="942"/>
        <v>0</v>
      </c>
      <c r="BG460" s="43">
        <f t="shared" si="943"/>
        <v>0</v>
      </c>
      <c r="BH460" s="43">
        <f t="shared" si="944"/>
        <v>0</v>
      </c>
      <c r="BI460" s="43">
        <f t="shared" si="945"/>
        <v>0</v>
      </c>
      <c r="BJ460" s="43">
        <f t="shared" si="946"/>
        <v>0</v>
      </c>
      <c r="BK460" s="43">
        <f t="shared" si="947"/>
        <v>0</v>
      </c>
      <c r="BL460" s="43">
        <f t="shared" si="948"/>
        <v>0</v>
      </c>
      <c r="BM460" s="43">
        <f t="shared" si="949"/>
        <v>0</v>
      </c>
      <c r="BN460" s="43">
        <f t="shared" si="950"/>
        <v>0</v>
      </c>
      <c r="BO460" s="54">
        <f t="shared" si="951"/>
        <v>0</v>
      </c>
      <c r="BP460" s="32">
        <f t="shared" si="952"/>
        <v>0</v>
      </c>
      <c r="BQ460" s="32">
        <f t="shared" si="953"/>
        <v>0</v>
      </c>
      <c r="BR460" s="32">
        <f t="shared" si="954"/>
        <v>0</v>
      </c>
      <c r="BS460" s="54">
        <f t="shared" si="955"/>
        <v>0</v>
      </c>
      <c r="BT460" s="32">
        <f t="shared" si="956"/>
        <v>0</v>
      </c>
      <c r="BU460" s="32">
        <f t="shared" si="957"/>
        <v>0</v>
      </c>
      <c r="BV460" s="32">
        <f t="shared" si="958"/>
        <v>0</v>
      </c>
      <c r="BW460" s="54">
        <f t="shared" si="959"/>
        <v>0</v>
      </c>
      <c r="BX460" s="32">
        <f t="shared" si="960"/>
        <v>0</v>
      </c>
      <c r="BY460" s="32">
        <f t="shared" si="961"/>
        <v>0</v>
      </c>
      <c r="BZ460" s="32">
        <f t="shared" si="962"/>
        <v>0</v>
      </c>
    </row>
    <row r="461" spans="2:78" ht="96" hidden="1">
      <c r="B461" s="11" t="s">
        <v>1017</v>
      </c>
      <c r="C461" s="89" t="s">
        <v>1018</v>
      </c>
      <c r="D461" s="90"/>
      <c r="E461" s="91" t="s">
        <v>0</v>
      </c>
      <c r="F461" s="92"/>
      <c r="G461" s="44">
        <f t="shared" si="931"/>
        <v>0</v>
      </c>
      <c r="H461" s="44">
        <f t="shared" si="932"/>
        <v>0</v>
      </c>
      <c r="I461" s="34"/>
      <c r="J461" s="34"/>
      <c r="K461" s="34"/>
      <c r="L461" s="34"/>
      <c r="M461" s="34"/>
      <c r="N461" s="34"/>
      <c r="O461" s="44">
        <f t="shared" si="963"/>
        <v>0</v>
      </c>
      <c r="P461" s="34"/>
      <c r="Q461" s="34"/>
      <c r="R461" s="34"/>
      <c r="S461" s="44">
        <f t="shared" si="933"/>
        <v>0</v>
      </c>
      <c r="T461" s="34"/>
      <c r="U461" s="34"/>
      <c r="V461" s="34"/>
      <c r="W461" s="44">
        <f t="shared" si="934"/>
        <v>0</v>
      </c>
      <c r="X461" s="35"/>
      <c r="Y461" s="35"/>
      <c r="Z461" s="35"/>
      <c r="AA461" s="44">
        <f t="shared" si="935"/>
        <v>0</v>
      </c>
      <c r="AB461" s="35"/>
      <c r="AC461" s="35"/>
      <c r="AD461" s="35"/>
      <c r="AE461" s="54">
        <f t="shared" si="936"/>
        <v>0</v>
      </c>
      <c r="AF461" s="54">
        <f t="shared" si="937"/>
        <v>0</v>
      </c>
      <c r="AG461" s="35"/>
      <c r="AH461" s="35"/>
      <c r="AI461" s="35"/>
      <c r="AJ461" s="35"/>
      <c r="AK461" s="35"/>
      <c r="AL461" s="35"/>
      <c r="AM461" s="69">
        <f t="shared" si="938"/>
        <v>0</v>
      </c>
      <c r="AN461" s="34"/>
      <c r="AO461" s="34"/>
      <c r="AP461" s="34"/>
      <c r="AQ461" s="69">
        <f t="shared" si="964"/>
        <v>0</v>
      </c>
      <c r="AR461" s="34"/>
      <c r="AS461" s="34"/>
      <c r="AT461" s="34"/>
      <c r="AU461" s="69">
        <f t="shared" si="965"/>
        <v>0</v>
      </c>
      <c r="AV461" s="35"/>
      <c r="AW461" s="35"/>
      <c r="AX461" s="35"/>
      <c r="AY461" s="69">
        <f t="shared" si="966"/>
        <v>0</v>
      </c>
      <c r="AZ461" s="35"/>
      <c r="BA461" s="35"/>
      <c r="BB461" s="35"/>
      <c r="BC461" s="43">
        <f t="shared" si="939"/>
        <v>0</v>
      </c>
      <c r="BD461" s="44">
        <f t="shared" si="940"/>
        <v>0</v>
      </c>
      <c r="BE461" s="44">
        <f t="shared" si="941"/>
        <v>0</v>
      </c>
      <c r="BF461" s="44">
        <f t="shared" si="942"/>
        <v>0</v>
      </c>
      <c r="BG461" s="43">
        <f t="shared" si="943"/>
        <v>0</v>
      </c>
      <c r="BH461" s="43">
        <f t="shared" si="944"/>
        <v>0</v>
      </c>
      <c r="BI461" s="43">
        <f t="shared" si="945"/>
        <v>0</v>
      </c>
      <c r="BJ461" s="43">
        <f t="shared" si="946"/>
        <v>0</v>
      </c>
      <c r="BK461" s="43">
        <f t="shared" si="947"/>
        <v>0</v>
      </c>
      <c r="BL461" s="43">
        <f t="shared" si="948"/>
        <v>0</v>
      </c>
      <c r="BM461" s="43">
        <f t="shared" si="949"/>
        <v>0</v>
      </c>
      <c r="BN461" s="43">
        <f t="shared" si="950"/>
        <v>0</v>
      </c>
      <c r="BO461" s="54">
        <f t="shared" si="951"/>
        <v>0</v>
      </c>
      <c r="BP461" s="32">
        <f t="shared" si="952"/>
        <v>0</v>
      </c>
      <c r="BQ461" s="32">
        <f t="shared" si="953"/>
        <v>0</v>
      </c>
      <c r="BR461" s="32">
        <f t="shared" si="954"/>
        <v>0</v>
      </c>
      <c r="BS461" s="54">
        <f t="shared" si="955"/>
        <v>0</v>
      </c>
      <c r="BT461" s="32">
        <f t="shared" si="956"/>
        <v>0</v>
      </c>
      <c r="BU461" s="32">
        <f t="shared" si="957"/>
        <v>0</v>
      </c>
      <c r="BV461" s="32">
        <f t="shared" si="958"/>
        <v>0</v>
      </c>
      <c r="BW461" s="54">
        <f t="shared" si="959"/>
        <v>0</v>
      </c>
      <c r="BX461" s="32">
        <f t="shared" si="960"/>
        <v>0</v>
      </c>
      <c r="BY461" s="32">
        <f t="shared" si="961"/>
        <v>0</v>
      </c>
      <c r="BZ461" s="32">
        <f t="shared" si="962"/>
        <v>0</v>
      </c>
    </row>
    <row r="462" spans="2:78" ht="252" hidden="1">
      <c r="B462" s="11" t="s">
        <v>1019</v>
      </c>
      <c r="C462" s="89" t="s">
        <v>1020</v>
      </c>
      <c r="D462" s="90"/>
      <c r="E462" s="91" t="s">
        <v>0</v>
      </c>
      <c r="F462" s="92"/>
      <c r="G462" s="44">
        <f t="shared" si="931"/>
        <v>0</v>
      </c>
      <c r="H462" s="44">
        <f t="shared" si="932"/>
        <v>0</v>
      </c>
      <c r="I462" s="34"/>
      <c r="J462" s="34"/>
      <c r="K462" s="34"/>
      <c r="L462" s="34"/>
      <c r="M462" s="34"/>
      <c r="N462" s="34"/>
      <c r="O462" s="44">
        <f t="shared" si="963"/>
        <v>0</v>
      </c>
      <c r="P462" s="34"/>
      <c r="Q462" s="34"/>
      <c r="R462" s="34"/>
      <c r="S462" s="44">
        <f t="shared" si="933"/>
        <v>0</v>
      </c>
      <c r="T462" s="34"/>
      <c r="U462" s="34"/>
      <c r="V462" s="34"/>
      <c r="W462" s="44">
        <f t="shared" si="934"/>
        <v>0</v>
      </c>
      <c r="X462" s="35"/>
      <c r="Y462" s="35"/>
      <c r="Z462" s="35"/>
      <c r="AA462" s="44">
        <f t="shared" si="935"/>
        <v>0</v>
      </c>
      <c r="AB462" s="35"/>
      <c r="AC462" s="35"/>
      <c r="AD462" s="35"/>
      <c r="AE462" s="54">
        <f t="shared" si="936"/>
        <v>0</v>
      </c>
      <c r="AF462" s="54">
        <f t="shared" si="937"/>
        <v>0</v>
      </c>
      <c r="AG462" s="35"/>
      <c r="AH462" s="35"/>
      <c r="AI462" s="35"/>
      <c r="AJ462" s="35"/>
      <c r="AK462" s="35"/>
      <c r="AL462" s="35"/>
      <c r="AM462" s="69">
        <f t="shared" si="938"/>
        <v>0</v>
      </c>
      <c r="AN462" s="34"/>
      <c r="AO462" s="34"/>
      <c r="AP462" s="34"/>
      <c r="AQ462" s="69">
        <f t="shared" si="964"/>
        <v>0</v>
      </c>
      <c r="AR462" s="34"/>
      <c r="AS462" s="34"/>
      <c r="AT462" s="34"/>
      <c r="AU462" s="69">
        <f t="shared" si="965"/>
        <v>0</v>
      </c>
      <c r="AV462" s="35"/>
      <c r="AW462" s="35"/>
      <c r="AX462" s="35"/>
      <c r="AY462" s="69">
        <f t="shared" si="966"/>
        <v>0</v>
      </c>
      <c r="AZ462" s="35"/>
      <c r="BA462" s="35"/>
      <c r="BB462" s="35"/>
      <c r="BC462" s="43">
        <f t="shared" si="939"/>
        <v>0</v>
      </c>
      <c r="BD462" s="44">
        <f t="shared" si="940"/>
        <v>0</v>
      </c>
      <c r="BE462" s="44">
        <f t="shared" si="941"/>
        <v>0</v>
      </c>
      <c r="BF462" s="44">
        <f t="shared" si="942"/>
        <v>0</v>
      </c>
      <c r="BG462" s="43">
        <f t="shared" si="943"/>
        <v>0</v>
      </c>
      <c r="BH462" s="43">
        <f t="shared" si="944"/>
        <v>0</v>
      </c>
      <c r="BI462" s="43">
        <f t="shared" si="945"/>
        <v>0</v>
      </c>
      <c r="BJ462" s="43">
        <f t="shared" si="946"/>
        <v>0</v>
      </c>
      <c r="BK462" s="43">
        <f t="shared" si="947"/>
        <v>0</v>
      </c>
      <c r="BL462" s="43">
        <f t="shared" si="948"/>
        <v>0</v>
      </c>
      <c r="BM462" s="43">
        <f t="shared" si="949"/>
        <v>0</v>
      </c>
      <c r="BN462" s="43">
        <f t="shared" si="950"/>
        <v>0</v>
      </c>
      <c r="BO462" s="54">
        <f t="shared" si="951"/>
        <v>0</v>
      </c>
      <c r="BP462" s="32">
        <f t="shared" si="952"/>
        <v>0</v>
      </c>
      <c r="BQ462" s="32">
        <f t="shared" si="953"/>
        <v>0</v>
      </c>
      <c r="BR462" s="32">
        <f t="shared" si="954"/>
        <v>0</v>
      </c>
      <c r="BS462" s="54">
        <f t="shared" si="955"/>
        <v>0</v>
      </c>
      <c r="BT462" s="32">
        <f t="shared" si="956"/>
        <v>0</v>
      </c>
      <c r="BU462" s="32">
        <f t="shared" si="957"/>
        <v>0</v>
      </c>
      <c r="BV462" s="32">
        <f t="shared" si="958"/>
        <v>0</v>
      </c>
      <c r="BW462" s="54">
        <f t="shared" si="959"/>
        <v>0</v>
      </c>
      <c r="BX462" s="32">
        <f t="shared" si="960"/>
        <v>0</v>
      </c>
      <c r="BY462" s="32">
        <f t="shared" si="961"/>
        <v>0</v>
      </c>
      <c r="BZ462" s="32">
        <f t="shared" si="962"/>
        <v>0</v>
      </c>
    </row>
    <row r="463" spans="2:78" ht="168" hidden="1">
      <c r="B463" s="11" t="s">
        <v>1021</v>
      </c>
      <c r="C463" s="89" t="s">
        <v>1022</v>
      </c>
      <c r="D463" s="90"/>
      <c r="E463" s="91" t="s">
        <v>0</v>
      </c>
      <c r="F463" s="92"/>
      <c r="G463" s="44">
        <f t="shared" si="931"/>
        <v>0</v>
      </c>
      <c r="H463" s="44">
        <f t="shared" si="932"/>
        <v>0</v>
      </c>
      <c r="I463" s="34"/>
      <c r="J463" s="34"/>
      <c r="K463" s="34"/>
      <c r="L463" s="34"/>
      <c r="M463" s="34"/>
      <c r="N463" s="34"/>
      <c r="O463" s="44">
        <f t="shared" si="963"/>
        <v>0</v>
      </c>
      <c r="P463" s="34"/>
      <c r="Q463" s="34"/>
      <c r="R463" s="34"/>
      <c r="S463" s="44">
        <f t="shared" si="933"/>
        <v>0</v>
      </c>
      <c r="T463" s="34"/>
      <c r="U463" s="34"/>
      <c r="V463" s="34"/>
      <c r="W463" s="44">
        <f t="shared" si="934"/>
        <v>0</v>
      </c>
      <c r="X463" s="35"/>
      <c r="Y463" s="35"/>
      <c r="Z463" s="35"/>
      <c r="AA463" s="44">
        <f t="shared" si="935"/>
        <v>0</v>
      </c>
      <c r="AB463" s="35"/>
      <c r="AC463" s="35"/>
      <c r="AD463" s="35"/>
      <c r="AE463" s="54">
        <f t="shared" si="936"/>
        <v>0</v>
      </c>
      <c r="AF463" s="54">
        <f t="shared" si="937"/>
        <v>0</v>
      </c>
      <c r="AG463" s="35"/>
      <c r="AH463" s="35"/>
      <c r="AI463" s="35"/>
      <c r="AJ463" s="35"/>
      <c r="AK463" s="35"/>
      <c r="AL463" s="35"/>
      <c r="AM463" s="69">
        <f t="shared" si="938"/>
        <v>0</v>
      </c>
      <c r="AN463" s="34"/>
      <c r="AO463" s="34"/>
      <c r="AP463" s="34"/>
      <c r="AQ463" s="69">
        <f t="shared" si="964"/>
        <v>0</v>
      </c>
      <c r="AR463" s="34"/>
      <c r="AS463" s="34"/>
      <c r="AT463" s="34"/>
      <c r="AU463" s="69">
        <f t="shared" si="965"/>
        <v>0</v>
      </c>
      <c r="AV463" s="35"/>
      <c r="AW463" s="35"/>
      <c r="AX463" s="35"/>
      <c r="AY463" s="69">
        <f t="shared" si="966"/>
        <v>0</v>
      </c>
      <c r="AZ463" s="35"/>
      <c r="BA463" s="35"/>
      <c r="BB463" s="35"/>
      <c r="BC463" s="43">
        <f t="shared" si="939"/>
        <v>0</v>
      </c>
      <c r="BD463" s="44">
        <f t="shared" si="940"/>
        <v>0</v>
      </c>
      <c r="BE463" s="44">
        <f t="shared" si="941"/>
        <v>0</v>
      </c>
      <c r="BF463" s="44">
        <f t="shared" si="942"/>
        <v>0</v>
      </c>
      <c r="BG463" s="43">
        <f t="shared" si="943"/>
        <v>0</v>
      </c>
      <c r="BH463" s="43">
        <f t="shared" si="944"/>
        <v>0</v>
      </c>
      <c r="BI463" s="43">
        <f t="shared" si="945"/>
        <v>0</v>
      </c>
      <c r="BJ463" s="43">
        <f t="shared" si="946"/>
        <v>0</v>
      </c>
      <c r="BK463" s="43">
        <f t="shared" si="947"/>
        <v>0</v>
      </c>
      <c r="BL463" s="43">
        <f t="shared" si="948"/>
        <v>0</v>
      </c>
      <c r="BM463" s="43">
        <f t="shared" si="949"/>
        <v>0</v>
      </c>
      <c r="BN463" s="43">
        <f t="shared" si="950"/>
        <v>0</v>
      </c>
      <c r="BO463" s="54">
        <f t="shared" si="951"/>
        <v>0</v>
      </c>
      <c r="BP463" s="32">
        <f t="shared" si="952"/>
        <v>0</v>
      </c>
      <c r="BQ463" s="32">
        <f t="shared" si="953"/>
        <v>0</v>
      </c>
      <c r="BR463" s="32">
        <f t="shared" si="954"/>
        <v>0</v>
      </c>
      <c r="BS463" s="54">
        <f t="shared" si="955"/>
        <v>0</v>
      </c>
      <c r="BT463" s="32">
        <f t="shared" si="956"/>
        <v>0</v>
      </c>
      <c r="BU463" s="32">
        <f t="shared" si="957"/>
        <v>0</v>
      </c>
      <c r="BV463" s="32">
        <f t="shared" si="958"/>
        <v>0</v>
      </c>
      <c r="BW463" s="54">
        <f t="shared" si="959"/>
        <v>0</v>
      </c>
      <c r="BX463" s="32">
        <f t="shared" si="960"/>
        <v>0</v>
      </c>
      <c r="BY463" s="32">
        <f t="shared" si="961"/>
        <v>0</v>
      </c>
      <c r="BZ463" s="32">
        <f t="shared" si="962"/>
        <v>0</v>
      </c>
    </row>
    <row r="464" spans="2:78" ht="84" hidden="1">
      <c r="B464" s="11" t="s">
        <v>1023</v>
      </c>
      <c r="C464" s="89" t="s">
        <v>1024</v>
      </c>
      <c r="D464" s="90"/>
      <c r="E464" s="91" t="s">
        <v>0</v>
      </c>
      <c r="F464" s="92"/>
      <c r="G464" s="44">
        <f t="shared" ref="G464:G527" si="967">I464+K464+M464</f>
        <v>0</v>
      </c>
      <c r="H464" s="44">
        <f t="shared" ref="H464:H527" si="968">J464+L464+N464</f>
        <v>0</v>
      </c>
      <c r="I464" s="34"/>
      <c r="J464" s="34"/>
      <c r="K464" s="34"/>
      <c r="L464" s="34"/>
      <c r="M464" s="34"/>
      <c r="N464" s="34"/>
      <c r="O464" s="44">
        <f t="shared" si="963"/>
        <v>0</v>
      </c>
      <c r="P464" s="34"/>
      <c r="Q464" s="34"/>
      <c r="R464" s="34"/>
      <c r="S464" s="44">
        <f t="shared" ref="S464:S527" si="969">T464+U464+V464</f>
        <v>0</v>
      </c>
      <c r="T464" s="34"/>
      <c r="U464" s="34"/>
      <c r="V464" s="34"/>
      <c r="W464" s="44">
        <f t="shared" ref="W464:W527" si="970">X464+Y464+Z464</f>
        <v>0</v>
      </c>
      <c r="X464" s="35"/>
      <c r="Y464" s="35"/>
      <c r="Z464" s="35"/>
      <c r="AA464" s="44">
        <f t="shared" ref="AA464:AA527" si="971">AB464+AC464+AD464</f>
        <v>0</v>
      </c>
      <c r="AB464" s="35"/>
      <c r="AC464" s="35"/>
      <c r="AD464" s="35"/>
      <c r="AE464" s="54">
        <f t="shared" ref="AE464:AE527" si="972">AG464+AI464+AK464</f>
        <v>0</v>
      </c>
      <c r="AF464" s="54">
        <f t="shared" ref="AF464:AF527" si="973">AH464+AJ464+AL464</f>
        <v>0</v>
      </c>
      <c r="AG464" s="35"/>
      <c r="AH464" s="35"/>
      <c r="AI464" s="35"/>
      <c r="AJ464" s="35"/>
      <c r="AK464" s="35"/>
      <c r="AL464" s="35"/>
      <c r="AM464" s="69">
        <f t="shared" ref="AM464:AM527" si="974">AN464+AO464+AP464</f>
        <v>0</v>
      </c>
      <c r="AN464" s="34"/>
      <c r="AO464" s="34"/>
      <c r="AP464" s="34"/>
      <c r="AQ464" s="69">
        <f t="shared" si="964"/>
        <v>0</v>
      </c>
      <c r="AR464" s="34"/>
      <c r="AS464" s="34"/>
      <c r="AT464" s="34"/>
      <c r="AU464" s="69">
        <f t="shared" si="965"/>
        <v>0</v>
      </c>
      <c r="AV464" s="35"/>
      <c r="AW464" s="35"/>
      <c r="AX464" s="35"/>
      <c r="AY464" s="69">
        <f t="shared" si="966"/>
        <v>0</v>
      </c>
      <c r="AZ464" s="35"/>
      <c r="BA464" s="35"/>
      <c r="BB464" s="35"/>
      <c r="BC464" s="43">
        <f t="shared" ref="BC464:BC527" si="975">H464</f>
        <v>0</v>
      </c>
      <c r="BD464" s="44">
        <f t="shared" ref="BD464:BD527" si="976">J464</f>
        <v>0</v>
      </c>
      <c r="BE464" s="44">
        <f t="shared" ref="BE464:BE527" si="977">L464</f>
        <v>0</v>
      </c>
      <c r="BF464" s="44">
        <f t="shared" ref="BF464:BF527" si="978">N464</f>
        <v>0</v>
      </c>
      <c r="BG464" s="43">
        <f t="shared" ref="BG464:BG527" si="979">O464</f>
        <v>0</v>
      </c>
      <c r="BH464" s="43">
        <f t="shared" ref="BH464:BH527" si="980">P464</f>
        <v>0</v>
      </c>
      <c r="BI464" s="43">
        <f t="shared" ref="BI464:BI527" si="981">Q464</f>
        <v>0</v>
      </c>
      <c r="BJ464" s="43">
        <f t="shared" ref="BJ464:BJ527" si="982">R464</f>
        <v>0</v>
      </c>
      <c r="BK464" s="43">
        <f t="shared" ref="BK464:BK527" si="983">S464</f>
        <v>0</v>
      </c>
      <c r="BL464" s="43">
        <f t="shared" ref="BL464:BL527" si="984">T464</f>
        <v>0</v>
      </c>
      <c r="BM464" s="43">
        <f t="shared" ref="BM464:BM527" si="985">U464</f>
        <v>0</v>
      </c>
      <c r="BN464" s="43">
        <f t="shared" ref="BN464:BN527" si="986">V464</f>
        <v>0</v>
      </c>
      <c r="BO464" s="54">
        <f t="shared" ref="BO464:BO527" si="987">AF464</f>
        <v>0</v>
      </c>
      <c r="BP464" s="32">
        <f t="shared" ref="BP464:BP527" si="988">AH464</f>
        <v>0</v>
      </c>
      <c r="BQ464" s="32">
        <f t="shared" ref="BQ464:BQ527" si="989">AJ464</f>
        <v>0</v>
      </c>
      <c r="BR464" s="32">
        <f t="shared" ref="BR464:BR527" si="990">AL464</f>
        <v>0</v>
      </c>
      <c r="BS464" s="54">
        <f t="shared" ref="BS464:BS527" si="991">AM464</f>
        <v>0</v>
      </c>
      <c r="BT464" s="32">
        <f t="shared" ref="BT464:BT527" si="992">AN464</f>
        <v>0</v>
      </c>
      <c r="BU464" s="32">
        <f t="shared" ref="BU464:BU527" si="993">AO464</f>
        <v>0</v>
      </c>
      <c r="BV464" s="32">
        <f t="shared" ref="BV464:BV527" si="994">AP464</f>
        <v>0</v>
      </c>
      <c r="BW464" s="54">
        <f t="shared" ref="BW464:BW527" si="995">AQ464</f>
        <v>0</v>
      </c>
      <c r="BX464" s="32">
        <f t="shared" ref="BX464:BX527" si="996">AR464</f>
        <v>0</v>
      </c>
      <c r="BY464" s="32">
        <f t="shared" ref="BY464:BY527" si="997">AS464</f>
        <v>0</v>
      </c>
      <c r="BZ464" s="32">
        <f t="shared" ref="BZ464:BZ527" si="998">AT464</f>
        <v>0</v>
      </c>
    </row>
    <row r="465" spans="2:78" ht="84" hidden="1">
      <c r="B465" s="11" t="s">
        <v>1025</v>
      </c>
      <c r="C465" s="89" t="s">
        <v>1026</v>
      </c>
      <c r="D465" s="90"/>
      <c r="E465" s="91" t="s">
        <v>0</v>
      </c>
      <c r="F465" s="92"/>
      <c r="G465" s="44">
        <f t="shared" si="967"/>
        <v>0</v>
      </c>
      <c r="H465" s="44">
        <f t="shared" si="968"/>
        <v>0</v>
      </c>
      <c r="I465" s="34"/>
      <c r="J465" s="34"/>
      <c r="K465" s="34"/>
      <c r="L465" s="34"/>
      <c r="M465" s="34"/>
      <c r="N465" s="34"/>
      <c r="O465" s="44">
        <f t="shared" ref="O465:O528" si="999">P465+Q465+R465</f>
        <v>0</v>
      </c>
      <c r="P465" s="34"/>
      <c r="Q465" s="34"/>
      <c r="R465" s="34"/>
      <c r="S465" s="44">
        <f t="shared" si="969"/>
        <v>0</v>
      </c>
      <c r="T465" s="34"/>
      <c r="U465" s="34"/>
      <c r="V465" s="34"/>
      <c r="W465" s="44">
        <f t="shared" si="970"/>
        <v>0</v>
      </c>
      <c r="X465" s="35"/>
      <c r="Y465" s="35"/>
      <c r="Z465" s="35"/>
      <c r="AA465" s="44">
        <f t="shared" si="971"/>
        <v>0</v>
      </c>
      <c r="AB465" s="35"/>
      <c r="AC465" s="35"/>
      <c r="AD465" s="35"/>
      <c r="AE465" s="54">
        <f t="shared" si="972"/>
        <v>0</v>
      </c>
      <c r="AF465" s="54">
        <f t="shared" si="973"/>
        <v>0</v>
      </c>
      <c r="AG465" s="35"/>
      <c r="AH465" s="35"/>
      <c r="AI465" s="35"/>
      <c r="AJ465" s="35"/>
      <c r="AK465" s="35"/>
      <c r="AL465" s="35"/>
      <c r="AM465" s="69">
        <f t="shared" si="974"/>
        <v>0</v>
      </c>
      <c r="AN465" s="34"/>
      <c r="AO465" s="34"/>
      <c r="AP465" s="34"/>
      <c r="AQ465" s="69">
        <f t="shared" si="964"/>
        <v>0</v>
      </c>
      <c r="AR465" s="34"/>
      <c r="AS465" s="34"/>
      <c r="AT465" s="34"/>
      <c r="AU465" s="69">
        <f t="shared" si="965"/>
        <v>0</v>
      </c>
      <c r="AV465" s="35"/>
      <c r="AW465" s="35"/>
      <c r="AX465" s="35"/>
      <c r="AY465" s="69">
        <f t="shared" si="966"/>
        <v>0</v>
      </c>
      <c r="AZ465" s="35"/>
      <c r="BA465" s="35"/>
      <c r="BB465" s="35"/>
      <c r="BC465" s="43">
        <f t="shared" si="975"/>
        <v>0</v>
      </c>
      <c r="BD465" s="44">
        <f t="shared" si="976"/>
        <v>0</v>
      </c>
      <c r="BE465" s="44">
        <f t="shared" si="977"/>
        <v>0</v>
      </c>
      <c r="BF465" s="44">
        <f t="shared" si="978"/>
        <v>0</v>
      </c>
      <c r="BG465" s="43">
        <f t="shared" si="979"/>
        <v>0</v>
      </c>
      <c r="BH465" s="43">
        <f t="shared" si="980"/>
        <v>0</v>
      </c>
      <c r="BI465" s="43">
        <f t="shared" si="981"/>
        <v>0</v>
      </c>
      <c r="BJ465" s="43">
        <f t="shared" si="982"/>
        <v>0</v>
      </c>
      <c r="BK465" s="43">
        <f t="shared" si="983"/>
        <v>0</v>
      </c>
      <c r="BL465" s="43">
        <f t="shared" si="984"/>
        <v>0</v>
      </c>
      <c r="BM465" s="43">
        <f t="shared" si="985"/>
        <v>0</v>
      </c>
      <c r="BN465" s="43">
        <f t="shared" si="986"/>
        <v>0</v>
      </c>
      <c r="BO465" s="54">
        <f t="shared" si="987"/>
        <v>0</v>
      </c>
      <c r="BP465" s="32">
        <f t="shared" si="988"/>
        <v>0</v>
      </c>
      <c r="BQ465" s="32">
        <f t="shared" si="989"/>
        <v>0</v>
      </c>
      <c r="BR465" s="32">
        <f t="shared" si="990"/>
        <v>0</v>
      </c>
      <c r="BS465" s="54">
        <f t="shared" si="991"/>
        <v>0</v>
      </c>
      <c r="BT465" s="32">
        <f t="shared" si="992"/>
        <v>0</v>
      </c>
      <c r="BU465" s="32">
        <f t="shared" si="993"/>
        <v>0</v>
      </c>
      <c r="BV465" s="32">
        <f t="shared" si="994"/>
        <v>0</v>
      </c>
      <c r="BW465" s="54">
        <f t="shared" si="995"/>
        <v>0</v>
      </c>
      <c r="BX465" s="32">
        <f t="shared" si="996"/>
        <v>0</v>
      </c>
      <c r="BY465" s="32">
        <f t="shared" si="997"/>
        <v>0</v>
      </c>
      <c r="BZ465" s="32">
        <f t="shared" si="998"/>
        <v>0</v>
      </c>
    </row>
    <row r="466" spans="2:78" ht="84" hidden="1">
      <c r="B466" s="11" t="s">
        <v>1027</v>
      </c>
      <c r="C466" s="89" t="s">
        <v>1028</v>
      </c>
      <c r="D466" s="90"/>
      <c r="E466" s="91" t="s">
        <v>0</v>
      </c>
      <c r="F466" s="92"/>
      <c r="G466" s="44">
        <f t="shared" si="967"/>
        <v>0</v>
      </c>
      <c r="H466" s="44">
        <f t="shared" si="968"/>
        <v>0</v>
      </c>
      <c r="I466" s="34"/>
      <c r="J466" s="34"/>
      <c r="K466" s="34"/>
      <c r="L466" s="34"/>
      <c r="M466" s="34"/>
      <c r="N466" s="34"/>
      <c r="O466" s="44">
        <f t="shared" si="999"/>
        <v>0</v>
      </c>
      <c r="P466" s="34"/>
      <c r="Q466" s="34"/>
      <c r="R466" s="34"/>
      <c r="S466" s="44">
        <f t="shared" si="969"/>
        <v>0</v>
      </c>
      <c r="T466" s="34"/>
      <c r="U466" s="34"/>
      <c r="V466" s="34"/>
      <c r="W466" s="44">
        <f t="shared" si="970"/>
        <v>0</v>
      </c>
      <c r="X466" s="35"/>
      <c r="Y466" s="35"/>
      <c r="Z466" s="35"/>
      <c r="AA466" s="44">
        <f t="shared" si="971"/>
        <v>0</v>
      </c>
      <c r="AB466" s="35"/>
      <c r="AC466" s="35"/>
      <c r="AD466" s="35"/>
      <c r="AE466" s="54">
        <f t="shared" si="972"/>
        <v>0</v>
      </c>
      <c r="AF466" s="54">
        <f t="shared" si="973"/>
        <v>0</v>
      </c>
      <c r="AG466" s="35"/>
      <c r="AH466" s="35"/>
      <c r="AI466" s="35"/>
      <c r="AJ466" s="35"/>
      <c r="AK466" s="35"/>
      <c r="AL466" s="35"/>
      <c r="AM466" s="69">
        <f t="shared" si="974"/>
        <v>0</v>
      </c>
      <c r="AN466" s="34"/>
      <c r="AO466" s="34"/>
      <c r="AP466" s="34"/>
      <c r="AQ466" s="69">
        <f t="shared" ref="AQ466:AQ529" si="1000">AR466+AS466+AT466</f>
        <v>0</v>
      </c>
      <c r="AR466" s="34"/>
      <c r="AS466" s="34"/>
      <c r="AT466" s="34"/>
      <c r="AU466" s="69">
        <f t="shared" ref="AU466:AU529" si="1001">AV466+AW466+AX466</f>
        <v>0</v>
      </c>
      <c r="AV466" s="35"/>
      <c r="AW466" s="35"/>
      <c r="AX466" s="35"/>
      <c r="AY466" s="69">
        <f t="shared" ref="AY466:AY529" si="1002">AZ466+BA466+BB466</f>
        <v>0</v>
      </c>
      <c r="AZ466" s="35"/>
      <c r="BA466" s="35"/>
      <c r="BB466" s="35"/>
      <c r="BC466" s="43">
        <f t="shared" si="975"/>
        <v>0</v>
      </c>
      <c r="BD466" s="44">
        <f t="shared" si="976"/>
        <v>0</v>
      </c>
      <c r="BE466" s="44">
        <f t="shared" si="977"/>
        <v>0</v>
      </c>
      <c r="BF466" s="44">
        <f t="shared" si="978"/>
        <v>0</v>
      </c>
      <c r="BG466" s="43">
        <f t="shared" si="979"/>
        <v>0</v>
      </c>
      <c r="BH466" s="43">
        <f t="shared" si="980"/>
        <v>0</v>
      </c>
      <c r="BI466" s="43">
        <f t="shared" si="981"/>
        <v>0</v>
      </c>
      <c r="BJ466" s="43">
        <f t="shared" si="982"/>
        <v>0</v>
      </c>
      <c r="BK466" s="43">
        <f t="shared" si="983"/>
        <v>0</v>
      </c>
      <c r="BL466" s="43">
        <f t="shared" si="984"/>
        <v>0</v>
      </c>
      <c r="BM466" s="43">
        <f t="shared" si="985"/>
        <v>0</v>
      </c>
      <c r="BN466" s="43">
        <f t="shared" si="986"/>
        <v>0</v>
      </c>
      <c r="BO466" s="54">
        <f t="shared" si="987"/>
        <v>0</v>
      </c>
      <c r="BP466" s="32">
        <f t="shared" si="988"/>
        <v>0</v>
      </c>
      <c r="BQ466" s="32">
        <f t="shared" si="989"/>
        <v>0</v>
      </c>
      <c r="BR466" s="32">
        <f t="shared" si="990"/>
        <v>0</v>
      </c>
      <c r="BS466" s="54">
        <f t="shared" si="991"/>
        <v>0</v>
      </c>
      <c r="BT466" s="32">
        <f t="shared" si="992"/>
        <v>0</v>
      </c>
      <c r="BU466" s="32">
        <f t="shared" si="993"/>
        <v>0</v>
      </c>
      <c r="BV466" s="32">
        <f t="shared" si="994"/>
        <v>0</v>
      </c>
      <c r="BW466" s="54">
        <f t="shared" si="995"/>
        <v>0</v>
      </c>
      <c r="BX466" s="32">
        <f t="shared" si="996"/>
        <v>0</v>
      </c>
      <c r="BY466" s="32">
        <f t="shared" si="997"/>
        <v>0</v>
      </c>
      <c r="BZ466" s="32">
        <f t="shared" si="998"/>
        <v>0</v>
      </c>
    </row>
    <row r="467" spans="2:78" ht="84" hidden="1">
      <c r="B467" s="11" t="s">
        <v>1029</v>
      </c>
      <c r="C467" s="89" t="s">
        <v>1030</v>
      </c>
      <c r="D467" s="90"/>
      <c r="E467" s="91" t="s">
        <v>0</v>
      </c>
      <c r="F467" s="92"/>
      <c r="G467" s="44">
        <f t="shared" si="967"/>
        <v>0</v>
      </c>
      <c r="H467" s="44">
        <f t="shared" si="968"/>
        <v>0</v>
      </c>
      <c r="I467" s="34"/>
      <c r="J467" s="34"/>
      <c r="K467" s="34"/>
      <c r="L467" s="34"/>
      <c r="M467" s="34"/>
      <c r="N467" s="34"/>
      <c r="O467" s="44">
        <f t="shared" si="999"/>
        <v>0</v>
      </c>
      <c r="P467" s="34"/>
      <c r="Q467" s="34"/>
      <c r="R467" s="34"/>
      <c r="S467" s="44">
        <f t="shared" si="969"/>
        <v>0</v>
      </c>
      <c r="T467" s="34"/>
      <c r="U467" s="34"/>
      <c r="V467" s="34"/>
      <c r="W467" s="44">
        <f t="shared" si="970"/>
        <v>0</v>
      </c>
      <c r="X467" s="35"/>
      <c r="Y467" s="35"/>
      <c r="Z467" s="35"/>
      <c r="AA467" s="44">
        <f t="shared" si="971"/>
        <v>0</v>
      </c>
      <c r="AB467" s="35"/>
      <c r="AC467" s="35"/>
      <c r="AD467" s="35"/>
      <c r="AE467" s="54">
        <f t="shared" si="972"/>
        <v>0</v>
      </c>
      <c r="AF467" s="54">
        <f t="shared" si="973"/>
        <v>0</v>
      </c>
      <c r="AG467" s="35"/>
      <c r="AH467" s="35"/>
      <c r="AI467" s="35"/>
      <c r="AJ467" s="35"/>
      <c r="AK467" s="35"/>
      <c r="AL467" s="35"/>
      <c r="AM467" s="69">
        <f t="shared" si="974"/>
        <v>0</v>
      </c>
      <c r="AN467" s="34"/>
      <c r="AO467" s="34"/>
      <c r="AP467" s="34"/>
      <c r="AQ467" s="69">
        <f t="shared" si="1000"/>
        <v>0</v>
      </c>
      <c r="AR467" s="34"/>
      <c r="AS467" s="34"/>
      <c r="AT467" s="34"/>
      <c r="AU467" s="69">
        <f t="shared" si="1001"/>
        <v>0</v>
      </c>
      <c r="AV467" s="35"/>
      <c r="AW467" s="35"/>
      <c r="AX467" s="35"/>
      <c r="AY467" s="69">
        <f t="shared" si="1002"/>
        <v>0</v>
      </c>
      <c r="AZ467" s="35"/>
      <c r="BA467" s="35"/>
      <c r="BB467" s="35"/>
      <c r="BC467" s="43">
        <f t="shared" si="975"/>
        <v>0</v>
      </c>
      <c r="BD467" s="44">
        <f t="shared" si="976"/>
        <v>0</v>
      </c>
      <c r="BE467" s="44">
        <f t="shared" si="977"/>
        <v>0</v>
      </c>
      <c r="BF467" s="44">
        <f t="shared" si="978"/>
        <v>0</v>
      </c>
      <c r="BG467" s="43">
        <f t="shared" si="979"/>
        <v>0</v>
      </c>
      <c r="BH467" s="43">
        <f t="shared" si="980"/>
        <v>0</v>
      </c>
      <c r="BI467" s="43">
        <f t="shared" si="981"/>
        <v>0</v>
      </c>
      <c r="BJ467" s="43">
        <f t="shared" si="982"/>
        <v>0</v>
      </c>
      <c r="BK467" s="43">
        <f t="shared" si="983"/>
        <v>0</v>
      </c>
      <c r="BL467" s="43">
        <f t="shared" si="984"/>
        <v>0</v>
      </c>
      <c r="BM467" s="43">
        <f t="shared" si="985"/>
        <v>0</v>
      </c>
      <c r="BN467" s="43">
        <f t="shared" si="986"/>
        <v>0</v>
      </c>
      <c r="BO467" s="54">
        <f t="shared" si="987"/>
        <v>0</v>
      </c>
      <c r="BP467" s="32">
        <f t="shared" si="988"/>
        <v>0</v>
      </c>
      <c r="BQ467" s="32">
        <f t="shared" si="989"/>
        <v>0</v>
      </c>
      <c r="BR467" s="32">
        <f t="shared" si="990"/>
        <v>0</v>
      </c>
      <c r="BS467" s="54">
        <f t="shared" si="991"/>
        <v>0</v>
      </c>
      <c r="BT467" s="32">
        <f t="shared" si="992"/>
        <v>0</v>
      </c>
      <c r="BU467" s="32">
        <f t="shared" si="993"/>
        <v>0</v>
      </c>
      <c r="BV467" s="32">
        <f t="shared" si="994"/>
        <v>0</v>
      </c>
      <c r="BW467" s="54">
        <f t="shared" si="995"/>
        <v>0</v>
      </c>
      <c r="BX467" s="32">
        <f t="shared" si="996"/>
        <v>0</v>
      </c>
      <c r="BY467" s="32">
        <f t="shared" si="997"/>
        <v>0</v>
      </c>
      <c r="BZ467" s="32">
        <f t="shared" si="998"/>
        <v>0</v>
      </c>
    </row>
    <row r="468" spans="2:78" ht="84" hidden="1">
      <c r="B468" s="11" t="s">
        <v>1031</v>
      </c>
      <c r="C468" s="89" t="s">
        <v>1032</v>
      </c>
      <c r="D468" s="90"/>
      <c r="E468" s="91" t="s">
        <v>0</v>
      </c>
      <c r="F468" s="92"/>
      <c r="G468" s="44">
        <f t="shared" si="967"/>
        <v>0</v>
      </c>
      <c r="H468" s="44">
        <f t="shared" si="968"/>
        <v>0</v>
      </c>
      <c r="I468" s="34"/>
      <c r="J468" s="34"/>
      <c r="K468" s="34"/>
      <c r="L468" s="34"/>
      <c r="M468" s="34"/>
      <c r="N468" s="34"/>
      <c r="O468" s="44">
        <f t="shared" si="999"/>
        <v>0</v>
      </c>
      <c r="P468" s="34"/>
      <c r="Q468" s="34"/>
      <c r="R468" s="34"/>
      <c r="S468" s="44">
        <f t="shared" si="969"/>
        <v>0</v>
      </c>
      <c r="T468" s="34"/>
      <c r="U468" s="34"/>
      <c r="V468" s="34"/>
      <c r="W468" s="44">
        <f t="shared" si="970"/>
        <v>0</v>
      </c>
      <c r="X468" s="35"/>
      <c r="Y468" s="35"/>
      <c r="Z468" s="35"/>
      <c r="AA468" s="44">
        <f t="shared" si="971"/>
        <v>0</v>
      </c>
      <c r="AB468" s="35"/>
      <c r="AC468" s="35"/>
      <c r="AD468" s="35"/>
      <c r="AE468" s="54">
        <f t="shared" si="972"/>
        <v>0</v>
      </c>
      <c r="AF468" s="54">
        <f t="shared" si="973"/>
        <v>0</v>
      </c>
      <c r="AG468" s="35"/>
      <c r="AH468" s="35"/>
      <c r="AI468" s="35"/>
      <c r="AJ468" s="35"/>
      <c r="AK468" s="35"/>
      <c r="AL468" s="35"/>
      <c r="AM468" s="69">
        <f t="shared" si="974"/>
        <v>0</v>
      </c>
      <c r="AN468" s="34"/>
      <c r="AO468" s="34"/>
      <c r="AP468" s="34"/>
      <c r="AQ468" s="69">
        <f t="shared" si="1000"/>
        <v>0</v>
      </c>
      <c r="AR468" s="34"/>
      <c r="AS468" s="34"/>
      <c r="AT468" s="34"/>
      <c r="AU468" s="69">
        <f t="shared" si="1001"/>
        <v>0</v>
      </c>
      <c r="AV468" s="35"/>
      <c r="AW468" s="35"/>
      <c r="AX468" s="35"/>
      <c r="AY468" s="69">
        <f t="shared" si="1002"/>
        <v>0</v>
      </c>
      <c r="AZ468" s="35"/>
      <c r="BA468" s="35"/>
      <c r="BB468" s="35"/>
      <c r="BC468" s="43">
        <f t="shared" si="975"/>
        <v>0</v>
      </c>
      <c r="BD468" s="44">
        <f t="shared" si="976"/>
        <v>0</v>
      </c>
      <c r="BE468" s="44">
        <f t="shared" si="977"/>
        <v>0</v>
      </c>
      <c r="BF468" s="44">
        <f t="shared" si="978"/>
        <v>0</v>
      </c>
      <c r="BG468" s="43">
        <f t="shared" si="979"/>
        <v>0</v>
      </c>
      <c r="BH468" s="43">
        <f t="shared" si="980"/>
        <v>0</v>
      </c>
      <c r="BI468" s="43">
        <f t="shared" si="981"/>
        <v>0</v>
      </c>
      <c r="BJ468" s="43">
        <f t="shared" si="982"/>
        <v>0</v>
      </c>
      <c r="BK468" s="43">
        <f t="shared" si="983"/>
        <v>0</v>
      </c>
      <c r="BL468" s="43">
        <f t="shared" si="984"/>
        <v>0</v>
      </c>
      <c r="BM468" s="43">
        <f t="shared" si="985"/>
        <v>0</v>
      </c>
      <c r="BN468" s="43">
        <f t="shared" si="986"/>
        <v>0</v>
      </c>
      <c r="BO468" s="54">
        <f t="shared" si="987"/>
        <v>0</v>
      </c>
      <c r="BP468" s="32">
        <f t="shared" si="988"/>
        <v>0</v>
      </c>
      <c r="BQ468" s="32">
        <f t="shared" si="989"/>
        <v>0</v>
      </c>
      <c r="BR468" s="32">
        <f t="shared" si="990"/>
        <v>0</v>
      </c>
      <c r="BS468" s="54">
        <f t="shared" si="991"/>
        <v>0</v>
      </c>
      <c r="BT468" s="32">
        <f t="shared" si="992"/>
        <v>0</v>
      </c>
      <c r="BU468" s="32">
        <f t="shared" si="993"/>
        <v>0</v>
      </c>
      <c r="BV468" s="32">
        <f t="shared" si="994"/>
        <v>0</v>
      </c>
      <c r="BW468" s="54">
        <f t="shared" si="995"/>
        <v>0</v>
      </c>
      <c r="BX468" s="32">
        <f t="shared" si="996"/>
        <v>0</v>
      </c>
      <c r="BY468" s="32">
        <f t="shared" si="997"/>
        <v>0</v>
      </c>
      <c r="BZ468" s="32">
        <f t="shared" si="998"/>
        <v>0</v>
      </c>
    </row>
    <row r="469" spans="2:78" ht="72" hidden="1">
      <c r="B469" s="11" t="s">
        <v>1033</v>
      </c>
      <c r="C469" s="89" t="s">
        <v>1034</v>
      </c>
      <c r="D469" s="90"/>
      <c r="E469" s="91" t="s">
        <v>0</v>
      </c>
      <c r="F469" s="92"/>
      <c r="G469" s="44">
        <f t="shared" si="967"/>
        <v>0</v>
      </c>
      <c r="H469" s="44">
        <f t="shared" si="968"/>
        <v>0</v>
      </c>
      <c r="I469" s="34"/>
      <c r="J469" s="34"/>
      <c r="K469" s="34"/>
      <c r="L469" s="34"/>
      <c r="M469" s="34"/>
      <c r="N469" s="34"/>
      <c r="O469" s="44">
        <f t="shared" si="999"/>
        <v>0</v>
      </c>
      <c r="P469" s="34"/>
      <c r="Q469" s="34"/>
      <c r="R469" s="34"/>
      <c r="S469" s="44">
        <f t="shared" si="969"/>
        <v>0</v>
      </c>
      <c r="T469" s="34"/>
      <c r="U469" s="34"/>
      <c r="V469" s="34"/>
      <c r="W469" s="44">
        <f t="shared" si="970"/>
        <v>0</v>
      </c>
      <c r="X469" s="35"/>
      <c r="Y469" s="35"/>
      <c r="Z469" s="35"/>
      <c r="AA469" s="44">
        <f t="shared" si="971"/>
        <v>0</v>
      </c>
      <c r="AB469" s="35"/>
      <c r="AC469" s="35"/>
      <c r="AD469" s="35"/>
      <c r="AE469" s="54">
        <f t="shared" si="972"/>
        <v>0</v>
      </c>
      <c r="AF469" s="54">
        <f t="shared" si="973"/>
        <v>0</v>
      </c>
      <c r="AG469" s="35"/>
      <c r="AH469" s="35"/>
      <c r="AI469" s="35"/>
      <c r="AJ469" s="35"/>
      <c r="AK469" s="35"/>
      <c r="AL469" s="35"/>
      <c r="AM469" s="69">
        <f t="shared" si="974"/>
        <v>0</v>
      </c>
      <c r="AN469" s="34"/>
      <c r="AO469" s="34"/>
      <c r="AP469" s="34"/>
      <c r="AQ469" s="69">
        <f t="shared" si="1000"/>
        <v>0</v>
      </c>
      <c r="AR469" s="34"/>
      <c r="AS469" s="34"/>
      <c r="AT469" s="34"/>
      <c r="AU469" s="69">
        <f t="shared" si="1001"/>
        <v>0</v>
      </c>
      <c r="AV469" s="35"/>
      <c r="AW469" s="35"/>
      <c r="AX469" s="35"/>
      <c r="AY469" s="69">
        <f t="shared" si="1002"/>
        <v>0</v>
      </c>
      <c r="AZ469" s="35"/>
      <c r="BA469" s="35"/>
      <c r="BB469" s="35"/>
      <c r="BC469" s="43">
        <f t="shared" si="975"/>
        <v>0</v>
      </c>
      <c r="BD469" s="44">
        <f t="shared" si="976"/>
        <v>0</v>
      </c>
      <c r="BE469" s="44">
        <f t="shared" si="977"/>
        <v>0</v>
      </c>
      <c r="BF469" s="44">
        <f t="shared" si="978"/>
        <v>0</v>
      </c>
      <c r="BG469" s="43">
        <f t="shared" si="979"/>
        <v>0</v>
      </c>
      <c r="BH469" s="43">
        <f t="shared" si="980"/>
        <v>0</v>
      </c>
      <c r="BI469" s="43">
        <f t="shared" si="981"/>
        <v>0</v>
      </c>
      <c r="BJ469" s="43">
        <f t="shared" si="982"/>
        <v>0</v>
      </c>
      <c r="BK469" s="43">
        <f t="shared" si="983"/>
        <v>0</v>
      </c>
      <c r="BL469" s="43">
        <f t="shared" si="984"/>
        <v>0</v>
      </c>
      <c r="BM469" s="43">
        <f t="shared" si="985"/>
        <v>0</v>
      </c>
      <c r="BN469" s="43">
        <f t="shared" si="986"/>
        <v>0</v>
      </c>
      <c r="BO469" s="54">
        <f t="shared" si="987"/>
        <v>0</v>
      </c>
      <c r="BP469" s="32">
        <f t="shared" si="988"/>
        <v>0</v>
      </c>
      <c r="BQ469" s="32">
        <f t="shared" si="989"/>
        <v>0</v>
      </c>
      <c r="BR469" s="32">
        <f t="shared" si="990"/>
        <v>0</v>
      </c>
      <c r="BS469" s="54">
        <f t="shared" si="991"/>
        <v>0</v>
      </c>
      <c r="BT469" s="32">
        <f t="shared" si="992"/>
        <v>0</v>
      </c>
      <c r="BU469" s="32">
        <f t="shared" si="993"/>
        <v>0</v>
      </c>
      <c r="BV469" s="32">
        <f t="shared" si="994"/>
        <v>0</v>
      </c>
      <c r="BW469" s="54">
        <f t="shared" si="995"/>
        <v>0</v>
      </c>
      <c r="BX469" s="32">
        <f t="shared" si="996"/>
        <v>0</v>
      </c>
      <c r="BY469" s="32">
        <f t="shared" si="997"/>
        <v>0</v>
      </c>
      <c r="BZ469" s="32">
        <f t="shared" si="998"/>
        <v>0</v>
      </c>
    </row>
    <row r="470" spans="2:78" ht="168" hidden="1">
      <c r="B470" s="11" t="s">
        <v>1035</v>
      </c>
      <c r="C470" s="89" t="s">
        <v>1036</v>
      </c>
      <c r="D470" s="90"/>
      <c r="E470" s="91" t="s">
        <v>0</v>
      </c>
      <c r="F470" s="92"/>
      <c r="G470" s="44">
        <f t="shared" si="967"/>
        <v>0</v>
      </c>
      <c r="H470" s="44">
        <f t="shared" si="968"/>
        <v>0</v>
      </c>
      <c r="I470" s="34"/>
      <c r="J470" s="34"/>
      <c r="K470" s="34"/>
      <c r="L470" s="34"/>
      <c r="M470" s="34"/>
      <c r="N470" s="34"/>
      <c r="O470" s="44">
        <f t="shared" si="999"/>
        <v>0</v>
      </c>
      <c r="P470" s="34"/>
      <c r="Q470" s="34"/>
      <c r="R470" s="34"/>
      <c r="S470" s="44">
        <f t="shared" si="969"/>
        <v>0</v>
      </c>
      <c r="T470" s="34"/>
      <c r="U470" s="34"/>
      <c r="V470" s="34"/>
      <c r="W470" s="44">
        <f t="shared" si="970"/>
        <v>0</v>
      </c>
      <c r="X470" s="35"/>
      <c r="Y470" s="35"/>
      <c r="Z470" s="35"/>
      <c r="AA470" s="44">
        <f t="shared" si="971"/>
        <v>0</v>
      </c>
      <c r="AB470" s="35"/>
      <c r="AC470" s="35"/>
      <c r="AD470" s="35"/>
      <c r="AE470" s="54">
        <f t="shared" si="972"/>
        <v>0</v>
      </c>
      <c r="AF470" s="54">
        <f t="shared" si="973"/>
        <v>0</v>
      </c>
      <c r="AG470" s="35"/>
      <c r="AH470" s="35"/>
      <c r="AI470" s="35"/>
      <c r="AJ470" s="35"/>
      <c r="AK470" s="35"/>
      <c r="AL470" s="35"/>
      <c r="AM470" s="69">
        <f t="shared" si="974"/>
        <v>0</v>
      </c>
      <c r="AN470" s="34"/>
      <c r="AO470" s="34"/>
      <c r="AP470" s="34"/>
      <c r="AQ470" s="69">
        <f t="shared" si="1000"/>
        <v>0</v>
      </c>
      <c r="AR470" s="34"/>
      <c r="AS470" s="34"/>
      <c r="AT470" s="34"/>
      <c r="AU470" s="69">
        <f t="shared" si="1001"/>
        <v>0</v>
      </c>
      <c r="AV470" s="35"/>
      <c r="AW470" s="35"/>
      <c r="AX470" s="35"/>
      <c r="AY470" s="69">
        <f t="shared" si="1002"/>
        <v>0</v>
      </c>
      <c r="AZ470" s="35"/>
      <c r="BA470" s="35"/>
      <c r="BB470" s="35"/>
      <c r="BC470" s="43">
        <f t="shared" si="975"/>
        <v>0</v>
      </c>
      <c r="BD470" s="44">
        <f t="shared" si="976"/>
        <v>0</v>
      </c>
      <c r="BE470" s="44">
        <f t="shared" si="977"/>
        <v>0</v>
      </c>
      <c r="BF470" s="44">
        <f t="shared" si="978"/>
        <v>0</v>
      </c>
      <c r="BG470" s="43">
        <f t="shared" si="979"/>
        <v>0</v>
      </c>
      <c r="BH470" s="43">
        <f t="shared" si="980"/>
        <v>0</v>
      </c>
      <c r="BI470" s="43">
        <f t="shared" si="981"/>
        <v>0</v>
      </c>
      <c r="BJ470" s="43">
        <f t="shared" si="982"/>
        <v>0</v>
      </c>
      <c r="BK470" s="43">
        <f t="shared" si="983"/>
        <v>0</v>
      </c>
      <c r="BL470" s="43">
        <f t="shared" si="984"/>
        <v>0</v>
      </c>
      <c r="BM470" s="43">
        <f t="shared" si="985"/>
        <v>0</v>
      </c>
      <c r="BN470" s="43">
        <f t="shared" si="986"/>
        <v>0</v>
      </c>
      <c r="BO470" s="54">
        <f t="shared" si="987"/>
        <v>0</v>
      </c>
      <c r="BP470" s="32">
        <f t="shared" si="988"/>
        <v>0</v>
      </c>
      <c r="BQ470" s="32">
        <f t="shared" si="989"/>
        <v>0</v>
      </c>
      <c r="BR470" s="32">
        <f t="shared" si="990"/>
        <v>0</v>
      </c>
      <c r="BS470" s="54">
        <f t="shared" si="991"/>
        <v>0</v>
      </c>
      <c r="BT470" s="32">
        <f t="shared" si="992"/>
        <v>0</v>
      </c>
      <c r="BU470" s="32">
        <f t="shared" si="993"/>
        <v>0</v>
      </c>
      <c r="BV470" s="32">
        <f t="shared" si="994"/>
        <v>0</v>
      </c>
      <c r="BW470" s="54">
        <f t="shared" si="995"/>
        <v>0</v>
      </c>
      <c r="BX470" s="32">
        <f t="shared" si="996"/>
        <v>0</v>
      </c>
      <c r="BY470" s="32">
        <f t="shared" si="997"/>
        <v>0</v>
      </c>
      <c r="BZ470" s="32">
        <f t="shared" si="998"/>
        <v>0</v>
      </c>
    </row>
    <row r="471" spans="2:78" ht="48" hidden="1">
      <c r="B471" s="11" t="s">
        <v>1037</v>
      </c>
      <c r="C471" s="89" t="s">
        <v>1038</v>
      </c>
      <c r="D471" s="90"/>
      <c r="E471" s="91" t="s">
        <v>0</v>
      </c>
      <c r="F471" s="92"/>
      <c r="G471" s="44">
        <f t="shared" si="967"/>
        <v>0</v>
      </c>
      <c r="H471" s="44">
        <f t="shared" si="968"/>
        <v>0</v>
      </c>
      <c r="I471" s="34"/>
      <c r="J471" s="34"/>
      <c r="K471" s="34"/>
      <c r="L471" s="34"/>
      <c r="M471" s="34"/>
      <c r="N471" s="34"/>
      <c r="O471" s="44">
        <f t="shared" si="999"/>
        <v>0</v>
      </c>
      <c r="P471" s="34"/>
      <c r="Q471" s="34"/>
      <c r="R471" s="34"/>
      <c r="S471" s="44">
        <f t="shared" si="969"/>
        <v>0</v>
      </c>
      <c r="T471" s="34"/>
      <c r="U471" s="34"/>
      <c r="V471" s="34"/>
      <c r="W471" s="44">
        <f t="shared" si="970"/>
        <v>0</v>
      </c>
      <c r="X471" s="35"/>
      <c r="Y471" s="35"/>
      <c r="Z471" s="35"/>
      <c r="AA471" s="44">
        <f t="shared" si="971"/>
        <v>0</v>
      </c>
      <c r="AB471" s="35"/>
      <c r="AC471" s="35"/>
      <c r="AD471" s="35"/>
      <c r="AE471" s="54">
        <f t="shared" si="972"/>
        <v>0</v>
      </c>
      <c r="AF471" s="54">
        <f t="shared" si="973"/>
        <v>0</v>
      </c>
      <c r="AG471" s="35"/>
      <c r="AH471" s="35"/>
      <c r="AI471" s="35"/>
      <c r="AJ471" s="35"/>
      <c r="AK471" s="35"/>
      <c r="AL471" s="35"/>
      <c r="AM471" s="69">
        <f t="shared" si="974"/>
        <v>0</v>
      </c>
      <c r="AN471" s="34"/>
      <c r="AO471" s="34"/>
      <c r="AP471" s="34"/>
      <c r="AQ471" s="69">
        <f t="shared" si="1000"/>
        <v>0</v>
      </c>
      <c r="AR471" s="34"/>
      <c r="AS471" s="34"/>
      <c r="AT471" s="34"/>
      <c r="AU471" s="69">
        <f t="shared" si="1001"/>
        <v>0</v>
      </c>
      <c r="AV471" s="35"/>
      <c r="AW471" s="35"/>
      <c r="AX471" s="35"/>
      <c r="AY471" s="69">
        <f t="shared" si="1002"/>
        <v>0</v>
      </c>
      <c r="AZ471" s="35"/>
      <c r="BA471" s="35"/>
      <c r="BB471" s="35"/>
      <c r="BC471" s="43">
        <f t="shared" si="975"/>
        <v>0</v>
      </c>
      <c r="BD471" s="44">
        <f t="shared" si="976"/>
        <v>0</v>
      </c>
      <c r="BE471" s="44">
        <f t="shared" si="977"/>
        <v>0</v>
      </c>
      <c r="BF471" s="44">
        <f t="shared" si="978"/>
        <v>0</v>
      </c>
      <c r="BG471" s="43">
        <f t="shared" si="979"/>
        <v>0</v>
      </c>
      <c r="BH471" s="43">
        <f t="shared" si="980"/>
        <v>0</v>
      </c>
      <c r="BI471" s="43">
        <f t="shared" si="981"/>
        <v>0</v>
      </c>
      <c r="BJ471" s="43">
        <f t="shared" si="982"/>
        <v>0</v>
      </c>
      <c r="BK471" s="43">
        <f t="shared" si="983"/>
        <v>0</v>
      </c>
      <c r="BL471" s="43">
        <f t="shared" si="984"/>
        <v>0</v>
      </c>
      <c r="BM471" s="43">
        <f t="shared" si="985"/>
        <v>0</v>
      </c>
      <c r="BN471" s="43">
        <f t="shared" si="986"/>
        <v>0</v>
      </c>
      <c r="BO471" s="54">
        <f t="shared" si="987"/>
        <v>0</v>
      </c>
      <c r="BP471" s="32">
        <f t="shared" si="988"/>
        <v>0</v>
      </c>
      <c r="BQ471" s="32">
        <f t="shared" si="989"/>
        <v>0</v>
      </c>
      <c r="BR471" s="32">
        <f t="shared" si="990"/>
        <v>0</v>
      </c>
      <c r="BS471" s="54">
        <f t="shared" si="991"/>
        <v>0</v>
      </c>
      <c r="BT471" s="32">
        <f t="shared" si="992"/>
        <v>0</v>
      </c>
      <c r="BU471" s="32">
        <f t="shared" si="993"/>
        <v>0</v>
      </c>
      <c r="BV471" s="32">
        <f t="shared" si="994"/>
        <v>0</v>
      </c>
      <c r="BW471" s="54">
        <f t="shared" si="995"/>
        <v>0</v>
      </c>
      <c r="BX471" s="32">
        <f t="shared" si="996"/>
        <v>0</v>
      </c>
      <c r="BY471" s="32">
        <f t="shared" si="997"/>
        <v>0</v>
      </c>
      <c r="BZ471" s="32">
        <f t="shared" si="998"/>
        <v>0</v>
      </c>
    </row>
    <row r="472" spans="2:78" ht="60" hidden="1">
      <c r="B472" s="11" t="s">
        <v>1039</v>
      </c>
      <c r="C472" s="89" t="s">
        <v>1040</v>
      </c>
      <c r="D472" s="90"/>
      <c r="E472" s="91" t="s">
        <v>0</v>
      </c>
      <c r="F472" s="92"/>
      <c r="G472" s="44">
        <f t="shared" si="967"/>
        <v>0</v>
      </c>
      <c r="H472" s="44">
        <f t="shared" si="968"/>
        <v>0</v>
      </c>
      <c r="I472" s="34"/>
      <c r="J472" s="34"/>
      <c r="K472" s="34"/>
      <c r="L472" s="34"/>
      <c r="M472" s="34"/>
      <c r="N472" s="34"/>
      <c r="O472" s="44">
        <f t="shared" si="999"/>
        <v>0</v>
      </c>
      <c r="P472" s="34"/>
      <c r="Q472" s="34"/>
      <c r="R472" s="34"/>
      <c r="S472" s="44">
        <f t="shared" si="969"/>
        <v>0</v>
      </c>
      <c r="T472" s="34"/>
      <c r="U472" s="34"/>
      <c r="V472" s="34"/>
      <c r="W472" s="44">
        <f t="shared" si="970"/>
        <v>0</v>
      </c>
      <c r="X472" s="35"/>
      <c r="Y472" s="35"/>
      <c r="Z472" s="35"/>
      <c r="AA472" s="44">
        <f t="shared" si="971"/>
        <v>0</v>
      </c>
      <c r="AB472" s="35"/>
      <c r="AC472" s="35"/>
      <c r="AD472" s="35"/>
      <c r="AE472" s="54">
        <f t="shared" si="972"/>
        <v>0</v>
      </c>
      <c r="AF472" s="54">
        <f t="shared" si="973"/>
        <v>0</v>
      </c>
      <c r="AG472" s="35"/>
      <c r="AH472" s="35"/>
      <c r="AI472" s="35"/>
      <c r="AJ472" s="35"/>
      <c r="AK472" s="35"/>
      <c r="AL472" s="35"/>
      <c r="AM472" s="69">
        <f t="shared" si="974"/>
        <v>0</v>
      </c>
      <c r="AN472" s="34"/>
      <c r="AO472" s="34"/>
      <c r="AP472" s="34"/>
      <c r="AQ472" s="69">
        <f t="shared" si="1000"/>
        <v>0</v>
      </c>
      <c r="AR472" s="34"/>
      <c r="AS472" s="34"/>
      <c r="AT472" s="34"/>
      <c r="AU472" s="69">
        <f t="shared" si="1001"/>
        <v>0</v>
      </c>
      <c r="AV472" s="35"/>
      <c r="AW472" s="35"/>
      <c r="AX472" s="35"/>
      <c r="AY472" s="69">
        <f t="shared" si="1002"/>
        <v>0</v>
      </c>
      <c r="AZ472" s="35"/>
      <c r="BA472" s="35"/>
      <c r="BB472" s="35"/>
      <c r="BC472" s="43">
        <f t="shared" si="975"/>
        <v>0</v>
      </c>
      <c r="BD472" s="44">
        <f t="shared" si="976"/>
        <v>0</v>
      </c>
      <c r="BE472" s="44">
        <f t="shared" si="977"/>
        <v>0</v>
      </c>
      <c r="BF472" s="44">
        <f t="shared" si="978"/>
        <v>0</v>
      </c>
      <c r="BG472" s="43">
        <f t="shared" si="979"/>
        <v>0</v>
      </c>
      <c r="BH472" s="43">
        <f t="shared" si="980"/>
        <v>0</v>
      </c>
      <c r="BI472" s="43">
        <f t="shared" si="981"/>
        <v>0</v>
      </c>
      <c r="BJ472" s="43">
        <f t="shared" si="982"/>
        <v>0</v>
      </c>
      <c r="BK472" s="43">
        <f t="shared" si="983"/>
        <v>0</v>
      </c>
      <c r="BL472" s="43">
        <f t="shared" si="984"/>
        <v>0</v>
      </c>
      <c r="BM472" s="43">
        <f t="shared" si="985"/>
        <v>0</v>
      </c>
      <c r="BN472" s="43">
        <f t="shared" si="986"/>
        <v>0</v>
      </c>
      <c r="BO472" s="54">
        <f t="shared" si="987"/>
        <v>0</v>
      </c>
      <c r="BP472" s="32">
        <f t="shared" si="988"/>
        <v>0</v>
      </c>
      <c r="BQ472" s="32">
        <f t="shared" si="989"/>
        <v>0</v>
      </c>
      <c r="BR472" s="32">
        <f t="shared" si="990"/>
        <v>0</v>
      </c>
      <c r="BS472" s="54">
        <f t="shared" si="991"/>
        <v>0</v>
      </c>
      <c r="BT472" s="32">
        <f t="shared" si="992"/>
        <v>0</v>
      </c>
      <c r="BU472" s="32">
        <f t="shared" si="993"/>
        <v>0</v>
      </c>
      <c r="BV472" s="32">
        <f t="shared" si="994"/>
        <v>0</v>
      </c>
      <c r="BW472" s="54">
        <f t="shared" si="995"/>
        <v>0</v>
      </c>
      <c r="BX472" s="32">
        <f t="shared" si="996"/>
        <v>0</v>
      </c>
      <c r="BY472" s="32">
        <f t="shared" si="997"/>
        <v>0</v>
      </c>
      <c r="BZ472" s="32">
        <f t="shared" si="998"/>
        <v>0</v>
      </c>
    </row>
    <row r="473" spans="2:78" ht="120" hidden="1">
      <c r="B473" s="11" t="s">
        <v>1041</v>
      </c>
      <c r="C473" s="89" t="s">
        <v>1042</v>
      </c>
      <c r="D473" s="90"/>
      <c r="E473" s="91" t="s">
        <v>0</v>
      </c>
      <c r="F473" s="92"/>
      <c r="G473" s="44">
        <f t="shared" si="967"/>
        <v>0</v>
      </c>
      <c r="H473" s="44">
        <f t="shared" si="968"/>
        <v>0</v>
      </c>
      <c r="I473" s="34"/>
      <c r="J473" s="34"/>
      <c r="K473" s="34"/>
      <c r="L473" s="34"/>
      <c r="M473" s="34"/>
      <c r="N473" s="34"/>
      <c r="O473" s="44">
        <f t="shared" si="999"/>
        <v>0</v>
      </c>
      <c r="P473" s="34"/>
      <c r="Q473" s="34"/>
      <c r="R473" s="34"/>
      <c r="S473" s="44">
        <f t="shared" si="969"/>
        <v>0</v>
      </c>
      <c r="T473" s="34"/>
      <c r="U473" s="34"/>
      <c r="V473" s="34"/>
      <c r="W473" s="44">
        <f t="shared" si="970"/>
        <v>0</v>
      </c>
      <c r="X473" s="35"/>
      <c r="Y473" s="35"/>
      <c r="Z473" s="35"/>
      <c r="AA473" s="44">
        <f t="shared" si="971"/>
        <v>0</v>
      </c>
      <c r="AB473" s="35"/>
      <c r="AC473" s="35"/>
      <c r="AD473" s="35"/>
      <c r="AE473" s="54">
        <f t="shared" si="972"/>
        <v>0</v>
      </c>
      <c r="AF473" s="54">
        <f t="shared" si="973"/>
        <v>0</v>
      </c>
      <c r="AG473" s="35"/>
      <c r="AH473" s="35"/>
      <c r="AI473" s="35"/>
      <c r="AJ473" s="35"/>
      <c r="AK473" s="35"/>
      <c r="AL473" s="35"/>
      <c r="AM473" s="69">
        <f t="shared" si="974"/>
        <v>0</v>
      </c>
      <c r="AN473" s="34"/>
      <c r="AO473" s="34"/>
      <c r="AP473" s="34"/>
      <c r="AQ473" s="69">
        <f t="shared" si="1000"/>
        <v>0</v>
      </c>
      <c r="AR473" s="34"/>
      <c r="AS473" s="34"/>
      <c r="AT473" s="34"/>
      <c r="AU473" s="69">
        <f t="shared" si="1001"/>
        <v>0</v>
      </c>
      <c r="AV473" s="35"/>
      <c r="AW473" s="35"/>
      <c r="AX473" s="35"/>
      <c r="AY473" s="69">
        <f t="shared" si="1002"/>
        <v>0</v>
      </c>
      <c r="AZ473" s="35"/>
      <c r="BA473" s="35"/>
      <c r="BB473" s="35"/>
      <c r="BC473" s="43">
        <f t="shared" si="975"/>
        <v>0</v>
      </c>
      <c r="BD473" s="44">
        <f t="shared" si="976"/>
        <v>0</v>
      </c>
      <c r="BE473" s="44">
        <f t="shared" si="977"/>
        <v>0</v>
      </c>
      <c r="BF473" s="44">
        <f t="shared" si="978"/>
        <v>0</v>
      </c>
      <c r="BG473" s="43">
        <f t="shared" si="979"/>
        <v>0</v>
      </c>
      <c r="BH473" s="43">
        <f t="shared" si="980"/>
        <v>0</v>
      </c>
      <c r="BI473" s="43">
        <f t="shared" si="981"/>
        <v>0</v>
      </c>
      <c r="BJ473" s="43">
        <f t="shared" si="982"/>
        <v>0</v>
      </c>
      <c r="BK473" s="43">
        <f t="shared" si="983"/>
        <v>0</v>
      </c>
      <c r="BL473" s="43">
        <f t="shared" si="984"/>
        <v>0</v>
      </c>
      <c r="BM473" s="43">
        <f t="shared" si="985"/>
        <v>0</v>
      </c>
      <c r="BN473" s="43">
        <f t="shared" si="986"/>
        <v>0</v>
      </c>
      <c r="BO473" s="54">
        <f t="shared" si="987"/>
        <v>0</v>
      </c>
      <c r="BP473" s="32">
        <f t="shared" si="988"/>
        <v>0</v>
      </c>
      <c r="BQ473" s="32">
        <f t="shared" si="989"/>
        <v>0</v>
      </c>
      <c r="BR473" s="32">
        <f t="shared" si="990"/>
        <v>0</v>
      </c>
      <c r="BS473" s="54">
        <f t="shared" si="991"/>
        <v>0</v>
      </c>
      <c r="BT473" s="32">
        <f t="shared" si="992"/>
        <v>0</v>
      </c>
      <c r="BU473" s="32">
        <f t="shared" si="993"/>
        <v>0</v>
      </c>
      <c r="BV473" s="32">
        <f t="shared" si="994"/>
        <v>0</v>
      </c>
      <c r="BW473" s="54">
        <f t="shared" si="995"/>
        <v>0</v>
      </c>
      <c r="BX473" s="32">
        <f t="shared" si="996"/>
        <v>0</v>
      </c>
      <c r="BY473" s="32">
        <f t="shared" si="997"/>
        <v>0</v>
      </c>
      <c r="BZ473" s="32">
        <f t="shared" si="998"/>
        <v>0</v>
      </c>
    </row>
    <row r="474" spans="2:78" ht="84" hidden="1">
      <c r="B474" s="11" t="s">
        <v>1043</v>
      </c>
      <c r="C474" s="89" t="s">
        <v>1044</v>
      </c>
      <c r="D474" s="90"/>
      <c r="E474" s="91" t="s">
        <v>0</v>
      </c>
      <c r="F474" s="92"/>
      <c r="G474" s="44">
        <f t="shared" si="967"/>
        <v>0</v>
      </c>
      <c r="H474" s="44">
        <f t="shared" si="968"/>
        <v>0</v>
      </c>
      <c r="I474" s="34"/>
      <c r="J474" s="34"/>
      <c r="K474" s="34"/>
      <c r="L474" s="34"/>
      <c r="M474" s="34"/>
      <c r="N474" s="34"/>
      <c r="O474" s="44">
        <f t="shared" si="999"/>
        <v>0</v>
      </c>
      <c r="P474" s="34"/>
      <c r="Q474" s="34"/>
      <c r="R474" s="34"/>
      <c r="S474" s="44">
        <f t="shared" si="969"/>
        <v>0</v>
      </c>
      <c r="T474" s="34"/>
      <c r="U474" s="34"/>
      <c r="V474" s="34"/>
      <c r="W474" s="44">
        <f t="shared" si="970"/>
        <v>0</v>
      </c>
      <c r="X474" s="35"/>
      <c r="Y474" s="35"/>
      <c r="Z474" s="35"/>
      <c r="AA474" s="44">
        <f t="shared" si="971"/>
        <v>0</v>
      </c>
      <c r="AB474" s="35"/>
      <c r="AC474" s="35"/>
      <c r="AD474" s="35"/>
      <c r="AE474" s="54">
        <f t="shared" si="972"/>
        <v>0</v>
      </c>
      <c r="AF474" s="54">
        <f t="shared" si="973"/>
        <v>0</v>
      </c>
      <c r="AG474" s="35"/>
      <c r="AH474" s="35"/>
      <c r="AI474" s="35"/>
      <c r="AJ474" s="35"/>
      <c r="AK474" s="35"/>
      <c r="AL474" s="35"/>
      <c r="AM474" s="69">
        <f t="shared" si="974"/>
        <v>0</v>
      </c>
      <c r="AN474" s="34"/>
      <c r="AO474" s="34"/>
      <c r="AP474" s="34"/>
      <c r="AQ474" s="69">
        <f t="shared" si="1000"/>
        <v>0</v>
      </c>
      <c r="AR474" s="34"/>
      <c r="AS474" s="34"/>
      <c r="AT474" s="34"/>
      <c r="AU474" s="69">
        <f t="shared" si="1001"/>
        <v>0</v>
      </c>
      <c r="AV474" s="35"/>
      <c r="AW474" s="35"/>
      <c r="AX474" s="35"/>
      <c r="AY474" s="69">
        <f t="shared" si="1002"/>
        <v>0</v>
      </c>
      <c r="AZ474" s="35"/>
      <c r="BA474" s="35"/>
      <c r="BB474" s="35"/>
      <c r="BC474" s="43">
        <f t="shared" si="975"/>
        <v>0</v>
      </c>
      <c r="BD474" s="44">
        <f t="shared" si="976"/>
        <v>0</v>
      </c>
      <c r="BE474" s="44">
        <f t="shared" si="977"/>
        <v>0</v>
      </c>
      <c r="BF474" s="44">
        <f t="shared" si="978"/>
        <v>0</v>
      </c>
      <c r="BG474" s="43">
        <f t="shared" si="979"/>
        <v>0</v>
      </c>
      <c r="BH474" s="43">
        <f t="shared" si="980"/>
        <v>0</v>
      </c>
      <c r="BI474" s="43">
        <f t="shared" si="981"/>
        <v>0</v>
      </c>
      <c r="BJ474" s="43">
        <f t="shared" si="982"/>
        <v>0</v>
      </c>
      <c r="BK474" s="43">
        <f t="shared" si="983"/>
        <v>0</v>
      </c>
      <c r="BL474" s="43">
        <f t="shared" si="984"/>
        <v>0</v>
      </c>
      <c r="BM474" s="43">
        <f t="shared" si="985"/>
        <v>0</v>
      </c>
      <c r="BN474" s="43">
        <f t="shared" si="986"/>
        <v>0</v>
      </c>
      <c r="BO474" s="54">
        <f t="shared" si="987"/>
        <v>0</v>
      </c>
      <c r="BP474" s="32">
        <f t="shared" si="988"/>
        <v>0</v>
      </c>
      <c r="BQ474" s="32">
        <f t="shared" si="989"/>
        <v>0</v>
      </c>
      <c r="BR474" s="32">
        <f t="shared" si="990"/>
        <v>0</v>
      </c>
      <c r="BS474" s="54">
        <f t="shared" si="991"/>
        <v>0</v>
      </c>
      <c r="BT474" s="32">
        <f t="shared" si="992"/>
        <v>0</v>
      </c>
      <c r="BU474" s="32">
        <f t="shared" si="993"/>
        <v>0</v>
      </c>
      <c r="BV474" s="32">
        <f t="shared" si="994"/>
        <v>0</v>
      </c>
      <c r="BW474" s="54">
        <f t="shared" si="995"/>
        <v>0</v>
      </c>
      <c r="BX474" s="32">
        <f t="shared" si="996"/>
        <v>0</v>
      </c>
      <c r="BY474" s="32">
        <f t="shared" si="997"/>
        <v>0</v>
      </c>
      <c r="BZ474" s="32">
        <f t="shared" si="998"/>
        <v>0</v>
      </c>
    </row>
    <row r="475" spans="2:78" ht="108" hidden="1">
      <c r="B475" s="11" t="s">
        <v>1045</v>
      </c>
      <c r="C475" s="89" t="s">
        <v>1046</v>
      </c>
      <c r="D475" s="90"/>
      <c r="E475" s="91" t="s">
        <v>0</v>
      </c>
      <c r="F475" s="92"/>
      <c r="G475" s="44">
        <f t="shared" si="967"/>
        <v>0</v>
      </c>
      <c r="H475" s="44">
        <f t="shared" si="968"/>
        <v>0</v>
      </c>
      <c r="I475" s="34"/>
      <c r="J475" s="34"/>
      <c r="K475" s="34"/>
      <c r="L475" s="34"/>
      <c r="M475" s="34"/>
      <c r="N475" s="34"/>
      <c r="O475" s="44">
        <f t="shared" si="999"/>
        <v>0</v>
      </c>
      <c r="P475" s="34"/>
      <c r="Q475" s="34"/>
      <c r="R475" s="34"/>
      <c r="S475" s="44">
        <f t="shared" si="969"/>
        <v>0</v>
      </c>
      <c r="T475" s="34"/>
      <c r="U475" s="34"/>
      <c r="V475" s="34"/>
      <c r="W475" s="44">
        <f t="shared" si="970"/>
        <v>0</v>
      </c>
      <c r="X475" s="35"/>
      <c r="Y475" s="35"/>
      <c r="Z475" s="35"/>
      <c r="AA475" s="44">
        <f t="shared" si="971"/>
        <v>0</v>
      </c>
      <c r="AB475" s="35"/>
      <c r="AC475" s="35"/>
      <c r="AD475" s="35"/>
      <c r="AE475" s="54">
        <f t="shared" si="972"/>
        <v>0</v>
      </c>
      <c r="AF475" s="54">
        <f t="shared" si="973"/>
        <v>0</v>
      </c>
      <c r="AG475" s="35"/>
      <c r="AH475" s="35"/>
      <c r="AI475" s="35"/>
      <c r="AJ475" s="35"/>
      <c r="AK475" s="35"/>
      <c r="AL475" s="35"/>
      <c r="AM475" s="69">
        <f t="shared" si="974"/>
        <v>0</v>
      </c>
      <c r="AN475" s="34"/>
      <c r="AO475" s="34"/>
      <c r="AP475" s="34"/>
      <c r="AQ475" s="69">
        <f t="shared" si="1000"/>
        <v>0</v>
      </c>
      <c r="AR475" s="34"/>
      <c r="AS475" s="34"/>
      <c r="AT475" s="34"/>
      <c r="AU475" s="69">
        <f t="shared" si="1001"/>
        <v>0</v>
      </c>
      <c r="AV475" s="35"/>
      <c r="AW475" s="35"/>
      <c r="AX475" s="35"/>
      <c r="AY475" s="69">
        <f t="shared" si="1002"/>
        <v>0</v>
      </c>
      <c r="AZ475" s="35"/>
      <c r="BA475" s="35"/>
      <c r="BB475" s="35"/>
      <c r="BC475" s="43">
        <f t="shared" si="975"/>
        <v>0</v>
      </c>
      <c r="BD475" s="44">
        <f t="shared" si="976"/>
        <v>0</v>
      </c>
      <c r="BE475" s="44">
        <f t="shared" si="977"/>
        <v>0</v>
      </c>
      <c r="BF475" s="44">
        <f t="shared" si="978"/>
        <v>0</v>
      </c>
      <c r="BG475" s="43">
        <f t="shared" si="979"/>
        <v>0</v>
      </c>
      <c r="BH475" s="43">
        <f t="shared" si="980"/>
        <v>0</v>
      </c>
      <c r="BI475" s="43">
        <f t="shared" si="981"/>
        <v>0</v>
      </c>
      <c r="BJ475" s="43">
        <f t="shared" si="982"/>
        <v>0</v>
      </c>
      <c r="BK475" s="43">
        <f t="shared" si="983"/>
        <v>0</v>
      </c>
      <c r="BL475" s="43">
        <f t="shared" si="984"/>
        <v>0</v>
      </c>
      <c r="BM475" s="43">
        <f t="shared" si="985"/>
        <v>0</v>
      </c>
      <c r="BN475" s="43">
        <f t="shared" si="986"/>
        <v>0</v>
      </c>
      <c r="BO475" s="54">
        <f t="shared" si="987"/>
        <v>0</v>
      </c>
      <c r="BP475" s="32">
        <f t="shared" si="988"/>
        <v>0</v>
      </c>
      <c r="BQ475" s="32">
        <f t="shared" si="989"/>
        <v>0</v>
      </c>
      <c r="BR475" s="32">
        <f t="shared" si="990"/>
        <v>0</v>
      </c>
      <c r="BS475" s="54">
        <f t="shared" si="991"/>
        <v>0</v>
      </c>
      <c r="BT475" s="32">
        <f t="shared" si="992"/>
        <v>0</v>
      </c>
      <c r="BU475" s="32">
        <f t="shared" si="993"/>
        <v>0</v>
      </c>
      <c r="BV475" s="32">
        <f t="shared" si="994"/>
        <v>0</v>
      </c>
      <c r="BW475" s="54">
        <f t="shared" si="995"/>
        <v>0</v>
      </c>
      <c r="BX475" s="32">
        <f t="shared" si="996"/>
        <v>0</v>
      </c>
      <c r="BY475" s="32">
        <f t="shared" si="997"/>
        <v>0</v>
      </c>
      <c r="BZ475" s="32">
        <f t="shared" si="998"/>
        <v>0</v>
      </c>
    </row>
    <row r="476" spans="2:78" ht="60" hidden="1">
      <c r="B476" s="11" t="s">
        <v>1047</v>
      </c>
      <c r="C476" s="89" t="s">
        <v>1048</v>
      </c>
      <c r="D476" s="90"/>
      <c r="E476" s="91" t="s">
        <v>0</v>
      </c>
      <c r="F476" s="92"/>
      <c r="G476" s="44">
        <f t="shared" si="967"/>
        <v>0</v>
      </c>
      <c r="H476" s="44">
        <f t="shared" si="968"/>
        <v>0</v>
      </c>
      <c r="I476" s="34"/>
      <c r="J476" s="34"/>
      <c r="K476" s="34"/>
      <c r="L476" s="34"/>
      <c r="M476" s="34"/>
      <c r="N476" s="34"/>
      <c r="O476" s="44">
        <f t="shared" si="999"/>
        <v>0</v>
      </c>
      <c r="P476" s="34"/>
      <c r="Q476" s="34"/>
      <c r="R476" s="34"/>
      <c r="S476" s="44">
        <f t="shared" si="969"/>
        <v>0</v>
      </c>
      <c r="T476" s="34"/>
      <c r="U476" s="34"/>
      <c r="V476" s="34"/>
      <c r="W476" s="44">
        <f t="shared" si="970"/>
        <v>0</v>
      </c>
      <c r="X476" s="35"/>
      <c r="Y476" s="35"/>
      <c r="Z476" s="35"/>
      <c r="AA476" s="44">
        <f t="shared" si="971"/>
        <v>0</v>
      </c>
      <c r="AB476" s="35"/>
      <c r="AC476" s="35"/>
      <c r="AD476" s="35"/>
      <c r="AE476" s="54">
        <f t="shared" si="972"/>
        <v>0</v>
      </c>
      <c r="AF476" s="54">
        <f t="shared" si="973"/>
        <v>0</v>
      </c>
      <c r="AG476" s="35"/>
      <c r="AH476" s="35"/>
      <c r="AI476" s="35"/>
      <c r="AJ476" s="35"/>
      <c r="AK476" s="35"/>
      <c r="AL476" s="35"/>
      <c r="AM476" s="69">
        <f t="shared" si="974"/>
        <v>0</v>
      </c>
      <c r="AN476" s="34"/>
      <c r="AO476" s="34"/>
      <c r="AP476" s="34"/>
      <c r="AQ476" s="69">
        <f t="shared" si="1000"/>
        <v>0</v>
      </c>
      <c r="AR476" s="34"/>
      <c r="AS476" s="34"/>
      <c r="AT476" s="34"/>
      <c r="AU476" s="69">
        <f t="shared" si="1001"/>
        <v>0</v>
      </c>
      <c r="AV476" s="35"/>
      <c r="AW476" s="35"/>
      <c r="AX476" s="35"/>
      <c r="AY476" s="69">
        <f t="shared" si="1002"/>
        <v>0</v>
      </c>
      <c r="AZ476" s="35"/>
      <c r="BA476" s="35"/>
      <c r="BB476" s="35"/>
      <c r="BC476" s="43">
        <f t="shared" si="975"/>
        <v>0</v>
      </c>
      <c r="BD476" s="44">
        <f t="shared" si="976"/>
        <v>0</v>
      </c>
      <c r="BE476" s="44">
        <f t="shared" si="977"/>
        <v>0</v>
      </c>
      <c r="BF476" s="44">
        <f t="shared" si="978"/>
        <v>0</v>
      </c>
      <c r="BG476" s="43">
        <f t="shared" si="979"/>
        <v>0</v>
      </c>
      <c r="BH476" s="43">
        <f t="shared" si="980"/>
        <v>0</v>
      </c>
      <c r="BI476" s="43">
        <f t="shared" si="981"/>
        <v>0</v>
      </c>
      <c r="BJ476" s="43">
        <f t="shared" si="982"/>
        <v>0</v>
      </c>
      <c r="BK476" s="43">
        <f t="shared" si="983"/>
        <v>0</v>
      </c>
      <c r="BL476" s="43">
        <f t="shared" si="984"/>
        <v>0</v>
      </c>
      <c r="BM476" s="43">
        <f t="shared" si="985"/>
        <v>0</v>
      </c>
      <c r="BN476" s="43">
        <f t="shared" si="986"/>
        <v>0</v>
      </c>
      <c r="BO476" s="54">
        <f t="shared" si="987"/>
        <v>0</v>
      </c>
      <c r="BP476" s="32">
        <f t="shared" si="988"/>
        <v>0</v>
      </c>
      <c r="BQ476" s="32">
        <f t="shared" si="989"/>
        <v>0</v>
      </c>
      <c r="BR476" s="32">
        <f t="shared" si="990"/>
        <v>0</v>
      </c>
      <c r="BS476" s="54">
        <f t="shared" si="991"/>
        <v>0</v>
      </c>
      <c r="BT476" s="32">
        <f t="shared" si="992"/>
        <v>0</v>
      </c>
      <c r="BU476" s="32">
        <f t="shared" si="993"/>
        <v>0</v>
      </c>
      <c r="BV476" s="32">
        <f t="shared" si="994"/>
        <v>0</v>
      </c>
      <c r="BW476" s="54">
        <f t="shared" si="995"/>
        <v>0</v>
      </c>
      <c r="BX476" s="32">
        <f t="shared" si="996"/>
        <v>0</v>
      </c>
      <c r="BY476" s="32">
        <f t="shared" si="997"/>
        <v>0</v>
      </c>
      <c r="BZ476" s="32">
        <f t="shared" si="998"/>
        <v>0</v>
      </c>
    </row>
    <row r="477" spans="2:78" ht="84" hidden="1">
      <c r="B477" s="11" t="s">
        <v>1049</v>
      </c>
      <c r="C477" s="89" t="s">
        <v>1050</v>
      </c>
      <c r="D477" s="90"/>
      <c r="E477" s="91" t="s">
        <v>0</v>
      </c>
      <c r="F477" s="92"/>
      <c r="G477" s="44">
        <f t="shared" si="967"/>
        <v>0</v>
      </c>
      <c r="H477" s="44">
        <f t="shared" si="968"/>
        <v>0</v>
      </c>
      <c r="I477" s="34"/>
      <c r="J477" s="34"/>
      <c r="K477" s="34"/>
      <c r="L477" s="34"/>
      <c r="M477" s="34"/>
      <c r="N477" s="34"/>
      <c r="O477" s="44">
        <f t="shared" si="999"/>
        <v>0</v>
      </c>
      <c r="P477" s="34"/>
      <c r="Q477" s="34"/>
      <c r="R477" s="34"/>
      <c r="S477" s="44">
        <f t="shared" si="969"/>
        <v>0</v>
      </c>
      <c r="T477" s="34"/>
      <c r="U477" s="34"/>
      <c r="V477" s="34"/>
      <c r="W477" s="44">
        <f t="shared" si="970"/>
        <v>0</v>
      </c>
      <c r="X477" s="35"/>
      <c r="Y477" s="35"/>
      <c r="Z477" s="35"/>
      <c r="AA477" s="44">
        <f t="shared" si="971"/>
        <v>0</v>
      </c>
      <c r="AB477" s="35"/>
      <c r="AC477" s="35"/>
      <c r="AD477" s="35"/>
      <c r="AE477" s="54">
        <f t="shared" si="972"/>
        <v>0</v>
      </c>
      <c r="AF477" s="54">
        <f t="shared" si="973"/>
        <v>0</v>
      </c>
      <c r="AG477" s="35"/>
      <c r="AH477" s="35"/>
      <c r="AI477" s="35"/>
      <c r="AJ477" s="35"/>
      <c r="AK477" s="35"/>
      <c r="AL477" s="35"/>
      <c r="AM477" s="69">
        <f t="shared" si="974"/>
        <v>0</v>
      </c>
      <c r="AN477" s="34"/>
      <c r="AO477" s="34"/>
      <c r="AP477" s="34"/>
      <c r="AQ477" s="69">
        <f t="shared" si="1000"/>
        <v>0</v>
      </c>
      <c r="AR477" s="34"/>
      <c r="AS477" s="34"/>
      <c r="AT477" s="34"/>
      <c r="AU477" s="69">
        <f t="shared" si="1001"/>
        <v>0</v>
      </c>
      <c r="AV477" s="35"/>
      <c r="AW477" s="35"/>
      <c r="AX477" s="35"/>
      <c r="AY477" s="69">
        <f t="shared" si="1002"/>
        <v>0</v>
      </c>
      <c r="AZ477" s="35"/>
      <c r="BA477" s="35"/>
      <c r="BB477" s="35"/>
      <c r="BC477" s="43">
        <f t="shared" si="975"/>
        <v>0</v>
      </c>
      <c r="BD477" s="44">
        <f t="shared" si="976"/>
        <v>0</v>
      </c>
      <c r="BE477" s="44">
        <f t="shared" si="977"/>
        <v>0</v>
      </c>
      <c r="BF477" s="44">
        <f t="shared" si="978"/>
        <v>0</v>
      </c>
      <c r="BG477" s="43">
        <f t="shared" si="979"/>
        <v>0</v>
      </c>
      <c r="BH477" s="43">
        <f t="shared" si="980"/>
        <v>0</v>
      </c>
      <c r="BI477" s="43">
        <f t="shared" si="981"/>
        <v>0</v>
      </c>
      <c r="BJ477" s="43">
        <f t="shared" si="982"/>
        <v>0</v>
      </c>
      <c r="BK477" s="43">
        <f t="shared" si="983"/>
        <v>0</v>
      </c>
      <c r="BL477" s="43">
        <f t="shared" si="984"/>
        <v>0</v>
      </c>
      <c r="BM477" s="43">
        <f t="shared" si="985"/>
        <v>0</v>
      </c>
      <c r="BN477" s="43">
        <f t="shared" si="986"/>
        <v>0</v>
      </c>
      <c r="BO477" s="54">
        <f t="shared" si="987"/>
        <v>0</v>
      </c>
      <c r="BP477" s="32">
        <f t="shared" si="988"/>
        <v>0</v>
      </c>
      <c r="BQ477" s="32">
        <f t="shared" si="989"/>
        <v>0</v>
      </c>
      <c r="BR477" s="32">
        <f t="shared" si="990"/>
        <v>0</v>
      </c>
      <c r="BS477" s="54">
        <f t="shared" si="991"/>
        <v>0</v>
      </c>
      <c r="BT477" s="32">
        <f t="shared" si="992"/>
        <v>0</v>
      </c>
      <c r="BU477" s="32">
        <f t="shared" si="993"/>
        <v>0</v>
      </c>
      <c r="BV477" s="32">
        <f t="shared" si="994"/>
        <v>0</v>
      </c>
      <c r="BW477" s="54">
        <f t="shared" si="995"/>
        <v>0</v>
      </c>
      <c r="BX477" s="32">
        <f t="shared" si="996"/>
        <v>0</v>
      </c>
      <c r="BY477" s="32">
        <f t="shared" si="997"/>
        <v>0</v>
      </c>
      <c r="BZ477" s="32">
        <f t="shared" si="998"/>
        <v>0</v>
      </c>
    </row>
    <row r="478" spans="2:78" ht="409.5" hidden="1">
      <c r="B478" s="11" t="s">
        <v>1051</v>
      </c>
      <c r="C478" s="89" t="s">
        <v>1052</v>
      </c>
      <c r="D478" s="90"/>
      <c r="E478" s="91" t="s">
        <v>0</v>
      </c>
      <c r="F478" s="92"/>
      <c r="G478" s="44">
        <f t="shared" si="967"/>
        <v>0</v>
      </c>
      <c r="H478" s="44">
        <f t="shared" si="968"/>
        <v>0</v>
      </c>
      <c r="I478" s="34"/>
      <c r="J478" s="34"/>
      <c r="K478" s="34"/>
      <c r="L478" s="34"/>
      <c r="M478" s="34"/>
      <c r="N478" s="34"/>
      <c r="O478" s="44">
        <f t="shared" si="999"/>
        <v>0</v>
      </c>
      <c r="P478" s="34"/>
      <c r="Q478" s="34"/>
      <c r="R478" s="34"/>
      <c r="S478" s="44">
        <f t="shared" si="969"/>
        <v>0</v>
      </c>
      <c r="T478" s="34"/>
      <c r="U478" s="34"/>
      <c r="V478" s="34"/>
      <c r="W478" s="44">
        <f t="shared" si="970"/>
        <v>0</v>
      </c>
      <c r="X478" s="35"/>
      <c r="Y478" s="35"/>
      <c r="Z478" s="35"/>
      <c r="AA478" s="44">
        <f t="shared" si="971"/>
        <v>0</v>
      </c>
      <c r="AB478" s="35"/>
      <c r="AC478" s="35"/>
      <c r="AD478" s="35"/>
      <c r="AE478" s="54">
        <f t="shared" si="972"/>
        <v>0</v>
      </c>
      <c r="AF478" s="54">
        <f t="shared" si="973"/>
        <v>0</v>
      </c>
      <c r="AG478" s="35"/>
      <c r="AH478" s="35"/>
      <c r="AI478" s="35"/>
      <c r="AJ478" s="35"/>
      <c r="AK478" s="35"/>
      <c r="AL478" s="35"/>
      <c r="AM478" s="69">
        <f t="shared" si="974"/>
        <v>0</v>
      </c>
      <c r="AN478" s="34"/>
      <c r="AO478" s="34"/>
      <c r="AP478" s="34"/>
      <c r="AQ478" s="69">
        <f t="shared" si="1000"/>
        <v>0</v>
      </c>
      <c r="AR478" s="34"/>
      <c r="AS478" s="34"/>
      <c r="AT478" s="34"/>
      <c r="AU478" s="69">
        <f t="shared" si="1001"/>
        <v>0</v>
      </c>
      <c r="AV478" s="35"/>
      <c r="AW478" s="35"/>
      <c r="AX478" s="35"/>
      <c r="AY478" s="69">
        <f t="shared" si="1002"/>
        <v>0</v>
      </c>
      <c r="AZ478" s="35"/>
      <c r="BA478" s="35"/>
      <c r="BB478" s="35"/>
      <c r="BC478" s="43">
        <f t="shared" si="975"/>
        <v>0</v>
      </c>
      <c r="BD478" s="44">
        <f t="shared" si="976"/>
        <v>0</v>
      </c>
      <c r="BE478" s="44">
        <f t="shared" si="977"/>
        <v>0</v>
      </c>
      <c r="BF478" s="44">
        <f t="shared" si="978"/>
        <v>0</v>
      </c>
      <c r="BG478" s="43">
        <f t="shared" si="979"/>
        <v>0</v>
      </c>
      <c r="BH478" s="43">
        <f t="shared" si="980"/>
        <v>0</v>
      </c>
      <c r="BI478" s="43">
        <f t="shared" si="981"/>
        <v>0</v>
      </c>
      <c r="BJ478" s="43">
        <f t="shared" si="982"/>
        <v>0</v>
      </c>
      <c r="BK478" s="43">
        <f t="shared" si="983"/>
        <v>0</v>
      </c>
      <c r="BL478" s="43">
        <f t="shared" si="984"/>
        <v>0</v>
      </c>
      <c r="BM478" s="43">
        <f t="shared" si="985"/>
        <v>0</v>
      </c>
      <c r="BN478" s="43">
        <f t="shared" si="986"/>
        <v>0</v>
      </c>
      <c r="BO478" s="54">
        <f t="shared" si="987"/>
        <v>0</v>
      </c>
      <c r="BP478" s="32">
        <f t="shared" si="988"/>
        <v>0</v>
      </c>
      <c r="BQ478" s="32">
        <f t="shared" si="989"/>
        <v>0</v>
      </c>
      <c r="BR478" s="32">
        <f t="shared" si="990"/>
        <v>0</v>
      </c>
      <c r="BS478" s="54">
        <f t="shared" si="991"/>
        <v>0</v>
      </c>
      <c r="BT478" s="32">
        <f t="shared" si="992"/>
        <v>0</v>
      </c>
      <c r="BU478" s="32">
        <f t="shared" si="993"/>
        <v>0</v>
      </c>
      <c r="BV478" s="32">
        <f t="shared" si="994"/>
        <v>0</v>
      </c>
      <c r="BW478" s="54">
        <f t="shared" si="995"/>
        <v>0</v>
      </c>
      <c r="BX478" s="32">
        <f t="shared" si="996"/>
        <v>0</v>
      </c>
      <c r="BY478" s="32">
        <f t="shared" si="997"/>
        <v>0</v>
      </c>
      <c r="BZ478" s="32">
        <f t="shared" si="998"/>
        <v>0</v>
      </c>
    </row>
    <row r="479" spans="2:78" ht="36" hidden="1">
      <c r="B479" s="11" t="s">
        <v>1053</v>
      </c>
      <c r="C479" s="89" t="s">
        <v>1054</v>
      </c>
      <c r="D479" s="90"/>
      <c r="E479" s="91" t="s">
        <v>0</v>
      </c>
      <c r="F479" s="92"/>
      <c r="G479" s="44">
        <f t="shared" si="967"/>
        <v>0</v>
      </c>
      <c r="H479" s="44">
        <f t="shared" si="968"/>
        <v>0</v>
      </c>
      <c r="I479" s="34"/>
      <c r="J479" s="34"/>
      <c r="K479" s="34"/>
      <c r="L479" s="34"/>
      <c r="M479" s="34"/>
      <c r="N479" s="34"/>
      <c r="O479" s="44">
        <f t="shared" si="999"/>
        <v>0</v>
      </c>
      <c r="P479" s="34"/>
      <c r="Q479" s="34"/>
      <c r="R479" s="34"/>
      <c r="S479" s="44">
        <f t="shared" si="969"/>
        <v>0</v>
      </c>
      <c r="T479" s="34"/>
      <c r="U479" s="34"/>
      <c r="V479" s="34"/>
      <c r="W479" s="44">
        <f t="shared" si="970"/>
        <v>0</v>
      </c>
      <c r="X479" s="35"/>
      <c r="Y479" s="35"/>
      <c r="Z479" s="35"/>
      <c r="AA479" s="44">
        <f t="shared" si="971"/>
        <v>0</v>
      </c>
      <c r="AB479" s="35"/>
      <c r="AC479" s="35"/>
      <c r="AD479" s="35"/>
      <c r="AE479" s="54">
        <f t="shared" si="972"/>
        <v>0</v>
      </c>
      <c r="AF479" s="54">
        <f t="shared" si="973"/>
        <v>0</v>
      </c>
      <c r="AG479" s="35"/>
      <c r="AH479" s="35"/>
      <c r="AI479" s="35"/>
      <c r="AJ479" s="35"/>
      <c r="AK479" s="35"/>
      <c r="AL479" s="35"/>
      <c r="AM479" s="69">
        <f t="shared" si="974"/>
        <v>0</v>
      </c>
      <c r="AN479" s="34"/>
      <c r="AO479" s="34"/>
      <c r="AP479" s="34"/>
      <c r="AQ479" s="69">
        <f t="shared" si="1000"/>
        <v>0</v>
      </c>
      <c r="AR479" s="34"/>
      <c r="AS479" s="34"/>
      <c r="AT479" s="34"/>
      <c r="AU479" s="69">
        <f t="shared" si="1001"/>
        <v>0</v>
      </c>
      <c r="AV479" s="35"/>
      <c r="AW479" s="35"/>
      <c r="AX479" s="35"/>
      <c r="AY479" s="69">
        <f t="shared" si="1002"/>
        <v>0</v>
      </c>
      <c r="AZ479" s="35"/>
      <c r="BA479" s="35"/>
      <c r="BB479" s="35"/>
      <c r="BC479" s="43">
        <f t="shared" si="975"/>
        <v>0</v>
      </c>
      <c r="BD479" s="44">
        <f t="shared" si="976"/>
        <v>0</v>
      </c>
      <c r="BE479" s="44">
        <f t="shared" si="977"/>
        <v>0</v>
      </c>
      <c r="BF479" s="44">
        <f t="shared" si="978"/>
        <v>0</v>
      </c>
      <c r="BG479" s="43">
        <f t="shared" si="979"/>
        <v>0</v>
      </c>
      <c r="BH479" s="43">
        <f t="shared" si="980"/>
        <v>0</v>
      </c>
      <c r="BI479" s="43">
        <f t="shared" si="981"/>
        <v>0</v>
      </c>
      <c r="BJ479" s="43">
        <f t="shared" si="982"/>
        <v>0</v>
      </c>
      <c r="BK479" s="43">
        <f t="shared" si="983"/>
        <v>0</v>
      </c>
      <c r="BL479" s="43">
        <f t="shared" si="984"/>
        <v>0</v>
      </c>
      <c r="BM479" s="43">
        <f t="shared" si="985"/>
        <v>0</v>
      </c>
      <c r="BN479" s="43">
        <f t="shared" si="986"/>
        <v>0</v>
      </c>
      <c r="BO479" s="54">
        <f t="shared" si="987"/>
        <v>0</v>
      </c>
      <c r="BP479" s="32">
        <f t="shared" si="988"/>
        <v>0</v>
      </c>
      <c r="BQ479" s="32">
        <f t="shared" si="989"/>
        <v>0</v>
      </c>
      <c r="BR479" s="32">
        <f t="shared" si="990"/>
        <v>0</v>
      </c>
      <c r="BS479" s="54">
        <f t="shared" si="991"/>
        <v>0</v>
      </c>
      <c r="BT479" s="32">
        <f t="shared" si="992"/>
        <v>0</v>
      </c>
      <c r="BU479" s="32">
        <f t="shared" si="993"/>
        <v>0</v>
      </c>
      <c r="BV479" s="32">
        <f t="shared" si="994"/>
        <v>0</v>
      </c>
      <c r="BW479" s="54">
        <f t="shared" si="995"/>
        <v>0</v>
      </c>
      <c r="BX479" s="32">
        <f t="shared" si="996"/>
        <v>0</v>
      </c>
      <c r="BY479" s="32">
        <f t="shared" si="997"/>
        <v>0</v>
      </c>
      <c r="BZ479" s="32">
        <f t="shared" si="998"/>
        <v>0</v>
      </c>
    </row>
    <row r="480" spans="2:78" ht="72" hidden="1">
      <c r="B480" s="11" t="s">
        <v>1055</v>
      </c>
      <c r="C480" s="89" t="s">
        <v>1056</v>
      </c>
      <c r="D480" s="90"/>
      <c r="E480" s="91" t="s">
        <v>0</v>
      </c>
      <c r="F480" s="92"/>
      <c r="G480" s="44">
        <f t="shared" si="967"/>
        <v>0</v>
      </c>
      <c r="H480" s="44">
        <f t="shared" si="968"/>
        <v>0</v>
      </c>
      <c r="I480" s="34"/>
      <c r="J480" s="34"/>
      <c r="K480" s="34"/>
      <c r="L480" s="34"/>
      <c r="M480" s="34"/>
      <c r="N480" s="34"/>
      <c r="O480" s="44">
        <f t="shared" si="999"/>
        <v>0</v>
      </c>
      <c r="P480" s="34"/>
      <c r="Q480" s="34"/>
      <c r="R480" s="34"/>
      <c r="S480" s="44">
        <f t="shared" si="969"/>
        <v>0</v>
      </c>
      <c r="T480" s="34"/>
      <c r="U480" s="34"/>
      <c r="V480" s="34"/>
      <c r="W480" s="44">
        <f t="shared" si="970"/>
        <v>0</v>
      </c>
      <c r="X480" s="35"/>
      <c r="Y480" s="35"/>
      <c r="Z480" s="35"/>
      <c r="AA480" s="44">
        <f t="shared" si="971"/>
        <v>0</v>
      </c>
      <c r="AB480" s="35"/>
      <c r="AC480" s="35"/>
      <c r="AD480" s="35"/>
      <c r="AE480" s="54">
        <f t="shared" si="972"/>
        <v>0</v>
      </c>
      <c r="AF480" s="54">
        <f t="shared" si="973"/>
        <v>0</v>
      </c>
      <c r="AG480" s="35"/>
      <c r="AH480" s="35"/>
      <c r="AI480" s="35"/>
      <c r="AJ480" s="35"/>
      <c r="AK480" s="35"/>
      <c r="AL480" s="35"/>
      <c r="AM480" s="69">
        <f t="shared" si="974"/>
        <v>0</v>
      </c>
      <c r="AN480" s="34"/>
      <c r="AO480" s="34"/>
      <c r="AP480" s="34"/>
      <c r="AQ480" s="69">
        <f t="shared" si="1000"/>
        <v>0</v>
      </c>
      <c r="AR480" s="34"/>
      <c r="AS480" s="34"/>
      <c r="AT480" s="34"/>
      <c r="AU480" s="69">
        <f t="shared" si="1001"/>
        <v>0</v>
      </c>
      <c r="AV480" s="35"/>
      <c r="AW480" s="35"/>
      <c r="AX480" s="35"/>
      <c r="AY480" s="69">
        <f t="shared" si="1002"/>
        <v>0</v>
      </c>
      <c r="AZ480" s="35"/>
      <c r="BA480" s="35"/>
      <c r="BB480" s="35"/>
      <c r="BC480" s="43">
        <f t="shared" si="975"/>
        <v>0</v>
      </c>
      <c r="BD480" s="44">
        <f t="shared" si="976"/>
        <v>0</v>
      </c>
      <c r="BE480" s="44">
        <f t="shared" si="977"/>
        <v>0</v>
      </c>
      <c r="BF480" s="44">
        <f t="shared" si="978"/>
        <v>0</v>
      </c>
      <c r="BG480" s="43">
        <f t="shared" si="979"/>
        <v>0</v>
      </c>
      <c r="BH480" s="43">
        <f t="shared" si="980"/>
        <v>0</v>
      </c>
      <c r="BI480" s="43">
        <f t="shared" si="981"/>
        <v>0</v>
      </c>
      <c r="BJ480" s="43">
        <f t="shared" si="982"/>
        <v>0</v>
      </c>
      <c r="BK480" s="43">
        <f t="shared" si="983"/>
        <v>0</v>
      </c>
      <c r="BL480" s="43">
        <f t="shared" si="984"/>
        <v>0</v>
      </c>
      <c r="BM480" s="43">
        <f t="shared" si="985"/>
        <v>0</v>
      </c>
      <c r="BN480" s="43">
        <f t="shared" si="986"/>
        <v>0</v>
      </c>
      <c r="BO480" s="54">
        <f t="shared" si="987"/>
        <v>0</v>
      </c>
      <c r="BP480" s="32">
        <f t="shared" si="988"/>
        <v>0</v>
      </c>
      <c r="BQ480" s="32">
        <f t="shared" si="989"/>
        <v>0</v>
      </c>
      <c r="BR480" s="32">
        <f t="shared" si="990"/>
        <v>0</v>
      </c>
      <c r="BS480" s="54">
        <f t="shared" si="991"/>
        <v>0</v>
      </c>
      <c r="BT480" s="32">
        <f t="shared" si="992"/>
        <v>0</v>
      </c>
      <c r="BU480" s="32">
        <f t="shared" si="993"/>
        <v>0</v>
      </c>
      <c r="BV480" s="32">
        <f t="shared" si="994"/>
        <v>0</v>
      </c>
      <c r="BW480" s="54">
        <f t="shared" si="995"/>
        <v>0</v>
      </c>
      <c r="BX480" s="32">
        <f t="shared" si="996"/>
        <v>0</v>
      </c>
      <c r="BY480" s="32">
        <f t="shared" si="997"/>
        <v>0</v>
      </c>
      <c r="BZ480" s="32">
        <f t="shared" si="998"/>
        <v>0</v>
      </c>
    </row>
    <row r="481" spans="2:78" ht="48" hidden="1">
      <c r="B481" s="11" t="s">
        <v>1057</v>
      </c>
      <c r="C481" s="89" t="s">
        <v>1058</v>
      </c>
      <c r="D481" s="90"/>
      <c r="E481" s="91" t="s">
        <v>0</v>
      </c>
      <c r="F481" s="92"/>
      <c r="G481" s="44">
        <f t="shared" si="967"/>
        <v>0</v>
      </c>
      <c r="H481" s="44">
        <f t="shared" si="968"/>
        <v>0</v>
      </c>
      <c r="I481" s="34"/>
      <c r="J481" s="34"/>
      <c r="K481" s="34"/>
      <c r="L481" s="34"/>
      <c r="M481" s="34"/>
      <c r="N481" s="34"/>
      <c r="O481" s="44">
        <f t="shared" si="999"/>
        <v>0</v>
      </c>
      <c r="P481" s="34"/>
      <c r="Q481" s="34"/>
      <c r="R481" s="34"/>
      <c r="S481" s="44">
        <f t="shared" si="969"/>
        <v>0</v>
      </c>
      <c r="T481" s="34"/>
      <c r="U481" s="34"/>
      <c r="V481" s="34"/>
      <c r="W481" s="44">
        <f t="shared" si="970"/>
        <v>0</v>
      </c>
      <c r="X481" s="35"/>
      <c r="Y481" s="35"/>
      <c r="Z481" s="35"/>
      <c r="AA481" s="44">
        <f t="shared" si="971"/>
        <v>0</v>
      </c>
      <c r="AB481" s="35"/>
      <c r="AC481" s="35"/>
      <c r="AD481" s="35"/>
      <c r="AE481" s="54">
        <f t="shared" si="972"/>
        <v>0</v>
      </c>
      <c r="AF481" s="54">
        <f t="shared" si="973"/>
        <v>0</v>
      </c>
      <c r="AG481" s="35"/>
      <c r="AH481" s="35"/>
      <c r="AI481" s="35"/>
      <c r="AJ481" s="35"/>
      <c r="AK481" s="35"/>
      <c r="AL481" s="35"/>
      <c r="AM481" s="69">
        <f t="shared" si="974"/>
        <v>0</v>
      </c>
      <c r="AN481" s="34"/>
      <c r="AO481" s="34"/>
      <c r="AP481" s="34"/>
      <c r="AQ481" s="69">
        <f t="shared" si="1000"/>
        <v>0</v>
      </c>
      <c r="AR481" s="34"/>
      <c r="AS481" s="34"/>
      <c r="AT481" s="34"/>
      <c r="AU481" s="69">
        <f t="shared" si="1001"/>
        <v>0</v>
      </c>
      <c r="AV481" s="35"/>
      <c r="AW481" s="35"/>
      <c r="AX481" s="35"/>
      <c r="AY481" s="69">
        <f t="shared" si="1002"/>
        <v>0</v>
      </c>
      <c r="AZ481" s="35"/>
      <c r="BA481" s="35"/>
      <c r="BB481" s="35"/>
      <c r="BC481" s="43">
        <f t="shared" si="975"/>
        <v>0</v>
      </c>
      <c r="BD481" s="44">
        <f t="shared" si="976"/>
        <v>0</v>
      </c>
      <c r="BE481" s="44">
        <f t="shared" si="977"/>
        <v>0</v>
      </c>
      <c r="BF481" s="44">
        <f t="shared" si="978"/>
        <v>0</v>
      </c>
      <c r="BG481" s="43">
        <f t="shared" si="979"/>
        <v>0</v>
      </c>
      <c r="BH481" s="43">
        <f t="shared" si="980"/>
        <v>0</v>
      </c>
      <c r="BI481" s="43">
        <f t="shared" si="981"/>
        <v>0</v>
      </c>
      <c r="BJ481" s="43">
        <f t="shared" si="982"/>
        <v>0</v>
      </c>
      <c r="BK481" s="43">
        <f t="shared" si="983"/>
        <v>0</v>
      </c>
      <c r="BL481" s="43">
        <f t="shared" si="984"/>
        <v>0</v>
      </c>
      <c r="BM481" s="43">
        <f t="shared" si="985"/>
        <v>0</v>
      </c>
      <c r="BN481" s="43">
        <f t="shared" si="986"/>
        <v>0</v>
      </c>
      <c r="BO481" s="54">
        <f t="shared" si="987"/>
        <v>0</v>
      </c>
      <c r="BP481" s="32">
        <f t="shared" si="988"/>
        <v>0</v>
      </c>
      <c r="BQ481" s="32">
        <f t="shared" si="989"/>
        <v>0</v>
      </c>
      <c r="BR481" s="32">
        <f t="shared" si="990"/>
        <v>0</v>
      </c>
      <c r="BS481" s="54">
        <f t="shared" si="991"/>
        <v>0</v>
      </c>
      <c r="BT481" s="32">
        <f t="shared" si="992"/>
        <v>0</v>
      </c>
      <c r="BU481" s="32">
        <f t="shared" si="993"/>
        <v>0</v>
      </c>
      <c r="BV481" s="32">
        <f t="shared" si="994"/>
        <v>0</v>
      </c>
      <c r="BW481" s="54">
        <f t="shared" si="995"/>
        <v>0</v>
      </c>
      <c r="BX481" s="32">
        <f t="shared" si="996"/>
        <v>0</v>
      </c>
      <c r="BY481" s="32">
        <f t="shared" si="997"/>
        <v>0</v>
      </c>
      <c r="BZ481" s="32">
        <f t="shared" si="998"/>
        <v>0</v>
      </c>
    </row>
    <row r="482" spans="2:78" ht="120" hidden="1">
      <c r="B482" s="11" t="s">
        <v>1059</v>
      </c>
      <c r="C482" s="89" t="s">
        <v>1060</v>
      </c>
      <c r="D482" s="90"/>
      <c r="E482" s="91" t="s">
        <v>0</v>
      </c>
      <c r="F482" s="92"/>
      <c r="G482" s="44">
        <f t="shared" si="967"/>
        <v>0</v>
      </c>
      <c r="H482" s="44">
        <f t="shared" si="968"/>
        <v>0</v>
      </c>
      <c r="I482" s="34"/>
      <c r="J482" s="34"/>
      <c r="K482" s="34"/>
      <c r="L482" s="34"/>
      <c r="M482" s="34"/>
      <c r="N482" s="34"/>
      <c r="O482" s="44">
        <f t="shared" si="999"/>
        <v>0</v>
      </c>
      <c r="P482" s="34"/>
      <c r="Q482" s="34"/>
      <c r="R482" s="34"/>
      <c r="S482" s="44">
        <f t="shared" si="969"/>
        <v>0</v>
      </c>
      <c r="T482" s="34"/>
      <c r="U482" s="34"/>
      <c r="V482" s="34"/>
      <c r="W482" s="44">
        <f t="shared" si="970"/>
        <v>0</v>
      </c>
      <c r="X482" s="35"/>
      <c r="Y482" s="35"/>
      <c r="Z482" s="35"/>
      <c r="AA482" s="44">
        <f t="shared" si="971"/>
        <v>0</v>
      </c>
      <c r="AB482" s="35"/>
      <c r="AC482" s="35"/>
      <c r="AD482" s="35"/>
      <c r="AE482" s="54">
        <f t="shared" si="972"/>
        <v>0</v>
      </c>
      <c r="AF482" s="54">
        <f t="shared" si="973"/>
        <v>0</v>
      </c>
      <c r="AG482" s="35"/>
      <c r="AH482" s="35"/>
      <c r="AI482" s="35"/>
      <c r="AJ482" s="35"/>
      <c r="AK482" s="35"/>
      <c r="AL482" s="35"/>
      <c r="AM482" s="69">
        <f t="shared" si="974"/>
        <v>0</v>
      </c>
      <c r="AN482" s="34"/>
      <c r="AO482" s="34"/>
      <c r="AP482" s="34"/>
      <c r="AQ482" s="69">
        <f t="shared" si="1000"/>
        <v>0</v>
      </c>
      <c r="AR482" s="34"/>
      <c r="AS482" s="34"/>
      <c r="AT482" s="34"/>
      <c r="AU482" s="69">
        <f t="shared" si="1001"/>
        <v>0</v>
      </c>
      <c r="AV482" s="35"/>
      <c r="AW482" s="35"/>
      <c r="AX482" s="35"/>
      <c r="AY482" s="69">
        <f t="shared" si="1002"/>
        <v>0</v>
      </c>
      <c r="AZ482" s="35"/>
      <c r="BA482" s="35"/>
      <c r="BB482" s="35"/>
      <c r="BC482" s="43">
        <f t="shared" si="975"/>
        <v>0</v>
      </c>
      <c r="BD482" s="44">
        <f t="shared" si="976"/>
        <v>0</v>
      </c>
      <c r="BE482" s="44">
        <f t="shared" si="977"/>
        <v>0</v>
      </c>
      <c r="BF482" s="44">
        <f t="shared" si="978"/>
        <v>0</v>
      </c>
      <c r="BG482" s="43">
        <f t="shared" si="979"/>
        <v>0</v>
      </c>
      <c r="BH482" s="43">
        <f t="shared" si="980"/>
        <v>0</v>
      </c>
      <c r="BI482" s="43">
        <f t="shared" si="981"/>
        <v>0</v>
      </c>
      <c r="BJ482" s="43">
        <f t="shared" si="982"/>
        <v>0</v>
      </c>
      <c r="BK482" s="43">
        <f t="shared" si="983"/>
        <v>0</v>
      </c>
      <c r="BL482" s="43">
        <f t="shared" si="984"/>
        <v>0</v>
      </c>
      <c r="BM482" s="43">
        <f t="shared" si="985"/>
        <v>0</v>
      </c>
      <c r="BN482" s="43">
        <f t="shared" si="986"/>
        <v>0</v>
      </c>
      <c r="BO482" s="54">
        <f t="shared" si="987"/>
        <v>0</v>
      </c>
      <c r="BP482" s="32">
        <f t="shared" si="988"/>
        <v>0</v>
      </c>
      <c r="BQ482" s="32">
        <f t="shared" si="989"/>
        <v>0</v>
      </c>
      <c r="BR482" s="32">
        <f t="shared" si="990"/>
        <v>0</v>
      </c>
      <c r="BS482" s="54">
        <f t="shared" si="991"/>
        <v>0</v>
      </c>
      <c r="BT482" s="32">
        <f t="shared" si="992"/>
        <v>0</v>
      </c>
      <c r="BU482" s="32">
        <f t="shared" si="993"/>
        <v>0</v>
      </c>
      <c r="BV482" s="32">
        <f t="shared" si="994"/>
        <v>0</v>
      </c>
      <c r="BW482" s="54">
        <f t="shared" si="995"/>
        <v>0</v>
      </c>
      <c r="BX482" s="32">
        <f t="shared" si="996"/>
        <v>0</v>
      </c>
      <c r="BY482" s="32">
        <f t="shared" si="997"/>
        <v>0</v>
      </c>
      <c r="BZ482" s="32">
        <f t="shared" si="998"/>
        <v>0</v>
      </c>
    </row>
    <row r="483" spans="2:78" ht="84" hidden="1">
      <c r="B483" s="11" t="s">
        <v>1061</v>
      </c>
      <c r="C483" s="89" t="s">
        <v>1062</v>
      </c>
      <c r="D483" s="90"/>
      <c r="E483" s="91" t="s">
        <v>0</v>
      </c>
      <c r="F483" s="92"/>
      <c r="G483" s="44">
        <f t="shared" si="967"/>
        <v>0</v>
      </c>
      <c r="H483" s="44">
        <f t="shared" si="968"/>
        <v>0</v>
      </c>
      <c r="I483" s="34"/>
      <c r="J483" s="34"/>
      <c r="K483" s="34"/>
      <c r="L483" s="34"/>
      <c r="M483" s="34"/>
      <c r="N483" s="34"/>
      <c r="O483" s="44">
        <f t="shared" si="999"/>
        <v>0</v>
      </c>
      <c r="P483" s="34"/>
      <c r="Q483" s="34"/>
      <c r="R483" s="34"/>
      <c r="S483" s="44">
        <f t="shared" si="969"/>
        <v>0</v>
      </c>
      <c r="T483" s="34"/>
      <c r="U483" s="34"/>
      <c r="V483" s="34"/>
      <c r="W483" s="44">
        <f t="shared" si="970"/>
        <v>0</v>
      </c>
      <c r="X483" s="35"/>
      <c r="Y483" s="35"/>
      <c r="Z483" s="35"/>
      <c r="AA483" s="44">
        <f t="shared" si="971"/>
        <v>0</v>
      </c>
      <c r="AB483" s="35"/>
      <c r="AC483" s="35"/>
      <c r="AD483" s="35"/>
      <c r="AE483" s="54">
        <f t="shared" si="972"/>
        <v>0</v>
      </c>
      <c r="AF483" s="54">
        <f t="shared" si="973"/>
        <v>0</v>
      </c>
      <c r="AG483" s="35"/>
      <c r="AH483" s="35"/>
      <c r="AI483" s="35"/>
      <c r="AJ483" s="35"/>
      <c r="AK483" s="35"/>
      <c r="AL483" s="35"/>
      <c r="AM483" s="69">
        <f t="shared" si="974"/>
        <v>0</v>
      </c>
      <c r="AN483" s="34"/>
      <c r="AO483" s="34"/>
      <c r="AP483" s="34"/>
      <c r="AQ483" s="69">
        <f t="shared" si="1000"/>
        <v>0</v>
      </c>
      <c r="AR483" s="34"/>
      <c r="AS483" s="34"/>
      <c r="AT483" s="34"/>
      <c r="AU483" s="69">
        <f t="shared" si="1001"/>
        <v>0</v>
      </c>
      <c r="AV483" s="35"/>
      <c r="AW483" s="35"/>
      <c r="AX483" s="35"/>
      <c r="AY483" s="69">
        <f t="shared" si="1002"/>
        <v>0</v>
      </c>
      <c r="AZ483" s="35"/>
      <c r="BA483" s="35"/>
      <c r="BB483" s="35"/>
      <c r="BC483" s="43">
        <f t="shared" si="975"/>
        <v>0</v>
      </c>
      <c r="BD483" s="44">
        <f t="shared" si="976"/>
        <v>0</v>
      </c>
      <c r="BE483" s="44">
        <f t="shared" si="977"/>
        <v>0</v>
      </c>
      <c r="BF483" s="44">
        <f t="shared" si="978"/>
        <v>0</v>
      </c>
      <c r="BG483" s="43">
        <f t="shared" si="979"/>
        <v>0</v>
      </c>
      <c r="BH483" s="43">
        <f t="shared" si="980"/>
        <v>0</v>
      </c>
      <c r="BI483" s="43">
        <f t="shared" si="981"/>
        <v>0</v>
      </c>
      <c r="BJ483" s="43">
        <f t="shared" si="982"/>
        <v>0</v>
      </c>
      <c r="BK483" s="43">
        <f t="shared" si="983"/>
        <v>0</v>
      </c>
      <c r="BL483" s="43">
        <f t="shared" si="984"/>
        <v>0</v>
      </c>
      <c r="BM483" s="43">
        <f t="shared" si="985"/>
        <v>0</v>
      </c>
      <c r="BN483" s="43">
        <f t="shared" si="986"/>
        <v>0</v>
      </c>
      <c r="BO483" s="54">
        <f t="shared" si="987"/>
        <v>0</v>
      </c>
      <c r="BP483" s="32">
        <f t="shared" si="988"/>
        <v>0</v>
      </c>
      <c r="BQ483" s="32">
        <f t="shared" si="989"/>
        <v>0</v>
      </c>
      <c r="BR483" s="32">
        <f t="shared" si="990"/>
        <v>0</v>
      </c>
      <c r="BS483" s="54">
        <f t="shared" si="991"/>
        <v>0</v>
      </c>
      <c r="BT483" s="32">
        <f t="shared" si="992"/>
        <v>0</v>
      </c>
      <c r="BU483" s="32">
        <f t="shared" si="993"/>
        <v>0</v>
      </c>
      <c r="BV483" s="32">
        <f t="shared" si="994"/>
        <v>0</v>
      </c>
      <c r="BW483" s="54">
        <f t="shared" si="995"/>
        <v>0</v>
      </c>
      <c r="BX483" s="32">
        <f t="shared" si="996"/>
        <v>0</v>
      </c>
      <c r="BY483" s="32">
        <f t="shared" si="997"/>
        <v>0</v>
      </c>
      <c r="BZ483" s="32">
        <f t="shared" si="998"/>
        <v>0</v>
      </c>
    </row>
    <row r="484" spans="2:78" ht="84" hidden="1">
      <c r="B484" s="11" t="s">
        <v>1063</v>
      </c>
      <c r="C484" s="89" t="s">
        <v>1064</v>
      </c>
      <c r="D484" s="90"/>
      <c r="E484" s="91" t="s">
        <v>0</v>
      </c>
      <c r="F484" s="92"/>
      <c r="G484" s="44">
        <f t="shared" si="967"/>
        <v>0</v>
      </c>
      <c r="H484" s="44">
        <f t="shared" si="968"/>
        <v>0</v>
      </c>
      <c r="I484" s="34"/>
      <c r="J484" s="34"/>
      <c r="K484" s="34"/>
      <c r="L484" s="34"/>
      <c r="M484" s="34"/>
      <c r="N484" s="34"/>
      <c r="O484" s="44">
        <f t="shared" si="999"/>
        <v>0</v>
      </c>
      <c r="P484" s="34"/>
      <c r="Q484" s="34"/>
      <c r="R484" s="34"/>
      <c r="S484" s="44">
        <f t="shared" si="969"/>
        <v>0</v>
      </c>
      <c r="T484" s="34"/>
      <c r="U484" s="34"/>
      <c r="V484" s="34"/>
      <c r="W484" s="44">
        <f t="shared" si="970"/>
        <v>0</v>
      </c>
      <c r="X484" s="35"/>
      <c r="Y484" s="35"/>
      <c r="Z484" s="35"/>
      <c r="AA484" s="44">
        <f t="shared" si="971"/>
        <v>0</v>
      </c>
      <c r="AB484" s="35"/>
      <c r="AC484" s="35"/>
      <c r="AD484" s="35"/>
      <c r="AE484" s="54">
        <f t="shared" si="972"/>
        <v>0</v>
      </c>
      <c r="AF484" s="54">
        <f t="shared" si="973"/>
        <v>0</v>
      </c>
      <c r="AG484" s="35"/>
      <c r="AH484" s="35"/>
      <c r="AI484" s="35"/>
      <c r="AJ484" s="35"/>
      <c r="AK484" s="35"/>
      <c r="AL484" s="35"/>
      <c r="AM484" s="69">
        <f t="shared" si="974"/>
        <v>0</v>
      </c>
      <c r="AN484" s="34"/>
      <c r="AO484" s="34"/>
      <c r="AP484" s="34"/>
      <c r="AQ484" s="69">
        <f t="shared" si="1000"/>
        <v>0</v>
      </c>
      <c r="AR484" s="34"/>
      <c r="AS484" s="34"/>
      <c r="AT484" s="34"/>
      <c r="AU484" s="69">
        <f t="shared" si="1001"/>
        <v>0</v>
      </c>
      <c r="AV484" s="35"/>
      <c r="AW484" s="35"/>
      <c r="AX484" s="35"/>
      <c r="AY484" s="69">
        <f t="shared" si="1002"/>
        <v>0</v>
      </c>
      <c r="AZ484" s="35"/>
      <c r="BA484" s="35"/>
      <c r="BB484" s="35"/>
      <c r="BC484" s="43">
        <f t="shared" si="975"/>
        <v>0</v>
      </c>
      <c r="BD484" s="44">
        <f t="shared" si="976"/>
        <v>0</v>
      </c>
      <c r="BE484" s="44">
        <f t="shared" si="977"/>
        <v>0</v>
      </c>
      <c r="BF484" s="44">
        <f t="shared" si="978"/>
        <v>0</v>
      </c>
      <c r="BG484" s="43">
        <f t="shared" si="979"/>
        <v>0</v>
      </c>
      <c r="BH484" s="43">
        <f t="shared" si="980"/>
        <v>0</v>
      </c>
      <c r="BI484" s="43">
        <f t="shared" si="981"/>
        <v>0</v>
      </c>
      <c r="BJ484" s="43">
        <f t="shared" si="982"/>
        <v>0</v>
      </c>
      <c r="BK484" s="43">
        <f t="shared" si="983"/>
        <v>0</v>
      </c>
      <c r="BL484" s="43">
        <f t="shared" si="984"/>
        <v>0</v>
      </c>
      <c r="BM484" s="43">
        <f t="shared" si="985"/>
        <v>0</v>
      </c>
      <c r="BN484" s="43">
        <f t="shared" si="986"/>
        <v>0</v>
      </c>
      <c r="BO484" s="54">
        <f t="shared" si="987"/>
        <v>0</v>
      </c>
      <c r="BP484" s="32">
        <f t="shared" si="988"/>
        <v>0</v>
      </c>
      <c r="BQ484" s="32">
        <f t="shared" si="989"/>
        <v>0</v>
      </c>
      <c r="BR484" s="32">
        <f t="shared" si="990"/>
        <v>0</v>
      </c>
      <c r="BS484" s="54">
        <f t="shared" si="991"/>
        <v>0</v>
      </c>
      <c r="BT484" s="32">
        <f t="shared" si="992"/>
        <v>0</v>
      </c>
      <c r="BU484" s="32">
        <f t="shared" si="993"/>
        <v>0</v>
      </c>
      <c r="BV484" s="32">
        <f t="shared" si="994"/>
        <v>0</v>
      </c>
      <c r="BW484" s="54">
        <f t="shared" si="995"/>
        <v>0</v>
      </c>
      <c r="BX484" s="32">
        <f t="shared" si="996"/>
        <v>0</v>
      </c>
      <c r="BY484" s="32">
        <f t="shared" si="997"/>
        <v>0</v>
      </c>
      <c r="BZ484" s="32">
        <f t="shared" si="998"/>
        <v>0</v>
      </c>
    </row>
    <row r="485" spans="2:78" ht="96" hidden="1">
      <c r="B485" s="11" t="s">
        <v>1065</v>
      </c>
      <c r="C485" s="89" t="s">
        <v>1066</v>
      </c>
      <c r="D485" s="90"/>
      <c r="E485" s="91" t="s">
        <v>0</v>
      </c>
      <c r="F485" s="92"/>
      <c r="G485" s="44">
        <f t="shared" si="967"/>
        <v>0</v>
      </c>
      <c r="H485" s="44">
        <f t="shared" si="968"/>
        <v>0</v>
      </c>
      <c r="I485" s="34"/>
      <c r="J485" s="34"/>
      <c r="K485" s="34"/>
      <c r="L485" s="34"/>
      <c r="M485" s="34"/>
      <c r="N485" s="34"/>
      <c r="O485" s="44">
        <f t="shared" si="999"/>
        <v>0</v>
      </c>
      <c r="P485" s="34"/>
      <c r="Q485" s="34"/>
      <c r="R485" s="34"/>
      <c r="S485" s="44">
        <f t="shared" si="969"/>
        <v>0</v>
      </c>
      <c r="T485" s="34"/>
      <c r="U485" s="34"/>
      <c r="V485" s="34"/>
      <c r="W485" s="44">
        <f t="shared" si="970"/>
        <v>0</v>
      </c>
      <c r="X485" s="35"/>
      <c r="Y485" s="35"/>
      <c r="Z485" s="35"/>
      <c r="AA485" s="44">
        <f t="shared" si="971"/>
        <v>0</v>
      </c>
      <c r="AB485" s="35"/>
      <c r="AC485" s="35"/>
      <c r="AD485" s="35"/>
      <c r="AE485" s="54">
        <f t="shared" si="972"/>
        <v>0</v>
      </c>
      <c r="AF485" s="54">
        <f t="shared" si="973"/>
        <v>0</v>
      </c>
      <c r="AG485" s="35"/>
      <c r="AH485" s="35"/>
      <c r="AI485" s="35"/>
      <c r="AJ485" s="35"/>
      <c r="AK485" s="35"/>
      <c r="AL485" s="35"/>
      <c r="AM485" s="69">
        <f t="shared" si="974"/>
        <v>0</v>
      </c>
      <c r="AN485" s="34"/>
      <c r="AO485" s="34"/>
      <c r="AP485" s="34"/>
      <c r="AQ485" s="69">
        <f t="shared" si="1000"/>
        <v>0</v>
      </c>
      <c r="AR485" s="34"/>
      <c r="AS485" s="34"/>
      <c r="AT485" s="34"/>
      <c r="AU485" s="69">
        <f t="shared" si="1001"/>
        <v>0</v>
      </c>
      <c r="AV485" s="35"/>
      <c r="AW485" s="35"/>
      <c r="AX485" s="35"/>
      <c r="AY485" s="69">
        <f t="shared" si="1002"/>
        <v>0</v>
      </c>
      <c r="AZ485" s="35"/>
      <c r="BA485" s="35"/>
      <c r="BB485" s="35"/>
      <c r="BC485" s="43">
        <f t="shared" si="975"/>
        <v>0</v>
      </c>
      <c r="BD485" s="44">
        <f t="shared" si="976"/>
        <v>0</v>
      </c>
      <c r="BE485" s="44">
        <f t="shared" si="977"/>
        <v>0</v>
      </c>
      <c r="BF485" s="44">
        <f t="shared" si="978"/>
        <v>0</v>
      </c>
      <c r="BG485" s="43">
        <f t="shared" si="979"/>
        <v>0</v>
      </c>
      <c r="BH485" s="43">
        <f t="shared" si="980"/>
        <v>0</v>
      </c>
      <c r="BI485" s="43">
        <f t="shared" si="981"/>
        <v>0</v>
      </c>
      <c r="BJ485" s="43">
        <f t="shared" si="982"/>
        <v>0</v>
      </c>
      <c r="BK485" s="43">
        <f t="shared" si="983"/>
        <v>0</v>
      </c>
      <c r="BL485" s="43">
        <f t="shared" si="984"/>
        <v>0</v>
      </c>
      <c r="BM485" s="43">
        <f t="shared" si="985"/>
        <v>0</v>
      </c>
      <c r="BN485" s="43">
        <f t="shared" si="986"/>
        <v>0</v>
      </c>
      <c r="BO485" s="54">
        <f t="shared" si="987"/>
        <v>0</v>
      </c>
      <c r="BP485" s="32">
        <f t="shared" si="988"/>
        <v>0</v>
      </c>
      <c r="BQ485" s="32">
        <f t="shared" si="989"/>
        <v>0</v>
      </c>
      <c r="BR485" s="32">
        <f t="shared" si="990"/>
        <v>0</v>
      </c>
      <c r="BS485" s="54">
        <f t="shared" si="991"/>
        <v>0</v>
      </c>
      <c r="BT485" s="32">
        <f t="shared" si="992"/>
        <v>0</v>
      </c>
      <c r="BU485" s="32">
        <f t="shared" si="993"/>
        <v>0</v>
      </c>
      <c r="BV485" s="32">
        <f t="shared" si="994"/>
        <v>0</v>
      </c>
      <c r="BW485" s="54">
        <f t="shared" si="995"/>
        <v>0</v>
      </c>
      <c r="BX485" s="32">
        <f t="shared" si="996"/>
        <v>0</v>
      </c>
      <c r="BY485" s="32">
        <f t="shared" si="997"/>
        <v>0</v>
      </c>
      <c r="BZ485" s="32">
        <f t="shared" si="998"/>
        <v>0</v>
      </c>
    </row>
    <row r="486" spans="2:78" ht="108" hidden="1">
      <c r="B486" s="11" t="s">
        <v>1067</v>
      </c>
      <c r="C486" s="89" t="s">
        <v>1068</v>
      </c>
      <c r="D486" s="90"/>
      <c r="E486" s="91" t="s">
        <v>0</v>
      </c>
      <c r="F486" s="92"/>
      <c r="G486" s="44">
        <f t="shared" si="967"/>
        <v>0</v>
      </c>
      <c r="H486" s="44">
        <f t="shared" si="968"/>
        <v>0</v>
      </c>
      <c r="I486" s="34"/>
      <c r="J486" s="34"/>
      <c r="K486" s="34"/>
      <c r="L486" s="34"/>
      <c r="M486" s="34"/>
      <c r="N486" s="34"/>
      <c r="O486" s="44">
        <f t="shared" si="999"/>
        <v>0</v>
      </c>
      <c r="P486" s="34"/>
      <c r="Q486" s="34"/>
      <c r="R486" s="34"/>
      <c r="S486" s="44">
        <f t="shared" si="969"/>
        <v>0</v>
      </c>
      <c r="T486" s="34"/>
      <c r="U486" s="34"/>
      <c r="V486" s="34"/>
      <c r="W486" s="44">
        <f t="shared" si="970"/>
        <v>0</v>
      </c>
      <c r="X486" s="35"/>
      <c r="Y486" s="35"/>
      <c r="Z486" s="35"/>
      <c r="AA486" s="44">
        <f t="shared" si="971"/>
        <v>0</v>
      </c>
      <c r="AB486" s="35"/>
      <c r="AC486" s="35"/>
      <c r="AD486" s="35"/>
      <c r="AE486" s="54">
        <f t="shared" si="972"/>
        <v>0</v>
      </c>
      <c r="AF486" s="54">
        <f t="shared" si="973"/>
        <v>0</v>
      </c>
      <c r="AG486" s="35"/>
      <c r="AH486" s="35"/>
      <c r="AI486" s="35"/>
      <c r="AJ486" s="35"/>
      <c r="AK486" s="35"/>
      <c r="AL486" s="35"/>
      <c r="AM486" s="69">
        <f t="shared" si="974"/>
        <v>0</v>
      </c>
      <c r="AN486" s="34"/>
      <c r="AO486" s="34"/>
      <c r="AP486" s="34"/>
      <c r="AQ486" s="69">
        <f t="shared" si="1000"/>
        <v>0</v>
      </c>
      <c r="AR486" s="34"/>
      <c r="AS486" s="34"/>
      <c r="AT486" s="34"/>
      <c r="AU486" s="69">
        <f t="shared" si="1001"/>
        <v>0</v>
      </c>
      <c r="AV486" s="35"/>
      <c r="AW486" s="35"/>
      <c r="AX486" s="35"/>
      <c r="AY486" s="69">
        <f t="shared" si="1002"/>
        <v>0</v>
      </c>
      <c r="AZ486" s="35"/>
      <c r="BA486" s="35"/>
      <c r="BB486" s="35"/>
      <c r="BC486" s="43">
        <f t="shared" si="975"/>
        <v>0</v>
      </c>
      <c r="BD486" s="44">
        <f t="shared" si="976"/>
        <v>0</v>
      </c>
      <c r="BE486" s="44">
        <f t="shared" si="977"/>
        <v>0</v>
      </c>
      <c r="BF486" s="44">
        <f t="shared" si="978"/>
        <v>0</v>
      </c>
      <c r="BG486" s="43">
        <f t="shared" si="979"/>
        <v>0</v>
      </c>
      <c r="BH486" s="43">
        <f t="shared" si="980"/>
        <v>0</v>
      </c>
      <c r="BI486" s="43">
        <f t="shared" si="981"/>
        <v>0</v>
      </c>
      <c r="BJ486" s="43">
        <f t="shared" si="982"/>
        <v>0</v>
      </c>
      <c r="BK486" s="43">
        <f t="shared" si="983"/>
        <v>0</v>
      </c>
      <c r="BL486" s="43">
        <f t="shared" si="984"/>
        <v>0</v>
      </c>
      <c r="BM486" s="43">
        <f t="shared" si="985"/>
        <v>0</v>
      </c>
      <c r="BN486" s="43">
        <f t="shared" si="986"/>
        <v>0</v>
      </c>
      <c r="BO486" s="54">
        <f t="shared" si="987"/>
        <v>0</v>
      </c>
      <c r="BP486" s="32">
        <f t="shared" si="988"/>
        <v>0</v>
      </c>
      <c r="BQ486" s="32">
        <f t="shared" si="989"/>
        <v>0</v>
      </c>
      <c r="BR486" s="32">
        <f t="shared" si="990"/>
        <v>0</v>
      </c>
      <c r="BS486" s="54">
        <f t="shared" si="991"/>
        <v>0</v>
      </c>
      <c r="BT486" s="32">
        <f t="shared" si="992"/>
        <v>0</v>
      </c>
      <c r="BU486" s="32">
        <f t="shared" si="993"/>
        <v>0</v>
      </c>
      <c r="BV486" s="32">
        <f t="shared" si="994"/>
        <v>0</v>
      </c>
      <c r="BW486" s="54">
        <f t="shared" si="995"/>
        <v>0</v>
      </c>
      <c r="BX486" s="32">
        <f t="shared" si="996"/>
        <v>0</v>
      </c>
      <c r="BY486" s="32">
        <f t="shared" si="997"/>
        <v>0</v>
      </c>
      <c r="BZ486" s="32">
        <f t="shared" si="998"/>
        <v>0</v>
      </c>
    </row>
    <row r="487" spans="2:78" ht="36" hidden="1">
      <c r="B487" s="11" t="s">
        <v>1069</v>
      </c>
      <c r="C487" s="89" t="s">
        <v>1070</v>
      </c>
      <c r="D487" s="90"/>
      <c r="E487" s="91" t="s">
        <v>0</v>
      </c>
      <c r="F487" s="92"/>
      <c r="G487" s="44">
        <f t="shared" si="967"/>
        <v>0</v>
      </c>
      <c r="H487" s="44">
        <f t="shared" si="968"/>
        <v>0</v>
      </c>
      <c r="I487" s="34"/>
      <c r="J487" s="34"/>
      <c r="K487" s="34"/>
      <c r="L487" s="34"/>
      <c r="M487" s="34"/>
      <c r="N487" s="34"/>
      <c r="O487" s="44">
        <f t="shared" si="999"/>
        <v>0</v>
      </c>
      <c r="P487" s="34"/>
      <c r="Q487" s="34"/>
      <c r="R487" s="34"/>
      <c r="S487" s="44">
        <f t="shared" si="969"/>
        <v>0</v>
      </c>
      <c r="T487" s="34"/>
      <c r="U487" s="34"/>
      <c r="V487" s="34"/>
      <c r="W487" s="44">
        <f t="shared" si="970"/>
        <v>0</v>
      </c>
      <c r="X487" s="35"/>
      <c r="Y487" s="35"/>
      <c r="Z487" s="35"/>
      <c r="AA487" s="44">
        <f t="shared" si="971"/>
        <v>0</v>
      </c>
      <c r="AB487" s="35"/>
      <c r="AC487" s="35"/>
      <c r="AD487" s="35"/>
      <c r="AE487" s="54">
        <f t="shared" si="972"/>
        <v>0</v>
      </c>
      <c r="AF487" s="54">
        <f t="shared" si="973"/>
        <v>0</v>
      </c>
      <c r="AG487" s="35"/>
      <c r="AH487" s="35"/>
      <c r="AI487" s="35"/>
      <c r="AJ487" s="35"/>
      <c r="AK487" s="35"/>
      <c r="AL487" s="35"/>
      <c r="AM487" s="69">
        <f t="shared" si="974"/>
        <v>0</v>
      </c>
      <c r="AN487" s="34"/>
      <c r="AO487" s="34"/>
      <c r="AP487" s="34"/>
      <c r="AQ487" s="69">
        <f t="shared" si="1000"/>
        <v>0</v>
      </c>
      <c r="AR487" s="34"/>
      <c r="AS487" s="34"/>
      <c r="AT487" s="34"/>
      <c r="AU487" s="69">
        <f t="shared" si="1001"/>
        <v>0</v>
      </c>
      <c r="AV487" s="35"/>
      <c r="AW487" s="35"/>
      <c r="AX487" s="35"/>
      <c r="AY487" s="69">
        <f t="shared" si="1002"/>
        <v>0</v>
      </c>
      <c r="AZ487" s="35"/>
      <c r="BA487" s="35"/>
      <c r="BB487" s="35"/>
      <c r="BC487" s="43">
        <f t="shared" si="975"/>
        <v>0</v>
      </c>
      <c r="BD487" s="44">
        <f t="shared" si="976"/>
        <v>0</v>
      </c>
      <c r="BE487" s="44">
        <f t="shared" si="977"/>
        <v>0</v>
      </c>
      <c r="BF487" s="44">
        <f t="shared" si="978"/>
        <v>0</v>
      </c>
      <c r="BG487" s="43">
        <f t="shared" si="979"/>
        <v>0</v>
      </c>
      <c r="BH487" s="43">
        <f t="shared" si="980"/>
        <v>0</v>
      </c>
      <c r="BI487" s="43">
        <f t="shared" si="981"/>
        <v>0</v>
      </c>
      <c r="BJ487" s="43">
        <f t="shared" si="982"/>
        <v>0</v>
      </c>
      <c r="BK487" s="43">
        <f t="shared" si="983"/>
        <v>0</v>
      </c>
      <c r="BL487" s="43">
        <f t="shared" si="984"/>
        <v>0</v>
      </c>
      <c r="BM487" s="43">
        <f t="shared" si="985"/>
        <v>0</v>
      </c>
      <c r="BN487" s="43">
        <f t="shared" si="986"/>
        <v>0</v>
      </c>
      <c r="BO487" s="54">
        <f t="shared" si="987"/>
        <v>0</v>
      </c>
      <c r="BP487" s="32">
        <f t="shared" si="988"/>
        <v>0</v>
      </c>
      <c r="BQ487" s="32">
        <f t="shared" si="989"/>
        <v>0</v>
      </c>
      <c r="BR487" s="32">
        <f t="shared" si="990"/>
        <v>0</v>
      </c>
      <c r="BS487" s="54">
        <f t="shared" si="991"/>
        <v>0</v>
      </c>
      <c r="BT487" s="32">
        <f t="shared" si="992"/>
        <v>0</v>
      </c>
      <c r="BU487" s="32">
        <f t="shared" si="993"/>
        <v>0</v>
      </c>
      <c r="BV487" s="32">
        <f t="shared" si="994"/>
        <v>0</v>
      </c>
      <c r="BW487" s="54">
        <f t="shared" si="995"/>
        <v>0</v>
      </c>
      <c r="BX487" s="32">
        <f t="shared" si="996"/>
        <v>0</v>
      </c>
      <c r="BY487" s="32">
        <f t="shared" si="997"/>
        <v>0</v>
      </c>
      <c r="BZ487" s="32">
        <f t="shared" si="998"/>
        <v>0</v>
      </c>
    </row>
    <row r="488" spans="2:78" ht="72" hidden="1">
      <c r="B488" s="11" t="s">
        <v>1071</v>
      </c>
      <c r="C488" s="89" t="s">
        <v>1072</v>
      </c>
      <c r="D488" s="90"/>
      <c r="E488" s="91" t="s">
        <v>0</v>
      </c>
      <c r="F488" s="92"/>
      <c r="G488" s="44">
        <f t="shared" si="967"/>
        <v>0</v>
      </c>
      <c r="H488" s="44">
        <f t="shared" si="968"/>
        <v>0</v>
      </c>
      <c r="I488" s="34"/>
      <c r="J488" s="34"/>
      <c r="K488" s="34"/>
      <c r="L488" s="34"/>
      <c r="M488" s="34"/>
      <c r="N488" s="34"/>
      <c r="O488" s="44">
        <f t="shared" si="999"/>
        <v>0</v>
      </c>
      <c r="P488" s="34"/>
      <c r="Q488" s="34"/>
      <c r="R488" s="34"/>
      <c r="S488" s="44">
        <f t="shared" si="969"/>
        <v>0</v>
      </c>
      <c r="T488" s="34"/>
      <c r="U488" s="34"/>
      <c r="V488" s="34"/>
      <c r="W488" s="44">
        <f t="shared" si="970"/>
        <v>0</v>
      </c>
      <c r="X488" s="35"/>
      <c r="Y488" s="35"/>
      <c r="Z488" s="35"/>
      <c r="AA488" s="44">
        <f t="shared" si="971"/>
        <v>0</v>
      </c>
      <c r="AB488" s="35"/>
      <c r="AC488" s="35"/>
      <c r="AD488" s="35"/>
      <c r="AE488" s="54">
        <f t="shared" si="972"/>
        <v>0</v>
      </c>
      <c r="AF488" s="54">
        <f t="shared" si="973"/>
        <v>0</v>
      </c>
      <c r="AG488" s="35"/>
      <c r="AH488" s="35"/>
      <c r="AI488" s="35"/>
      <c r="AJ488" s="35"/>
      <c r="AK488" s="35"/>
      <c r="AL488" s="35"/>
      <c r="AM488" s="69">
        <f t="shared" si="974"/>
        <v>0</v>
      </c>
      <c r="AN488" s="34"/>
      <c r="AO488" s="34"/>
      <c r="AP488" s="34"/>
      <c r="AQ488" s="69">
        <f t="shared" si="1000"/>
        <v>0</v>
      </c>
      <c r="AR488" s="34"/>
      <c r="AS488" s="34"/>
      <c r="AT488" s="34"/>
      <c r="AU488" s="69">
        <f t="shared" si="1001"/>
        <v>0</v>
      </c>
      <c r="AV488" s="35"/>
      <c r="AW488" s="35"/>
      <c r="AX488" s="35"/>
      <c r="AY488" s="69">
        <f t="shared" si="1002"/>
        <v>0</v>
      </c>
      <c r="AZ488" s="35"/>
      <c r="BA488" s="35"/>
      <c r="BB488" s="35"/>
      <c r="BC488" s="43">
        <f t="shared" si="975"/>
        <v>0</v>
      </c>
      <c r="BD488" s="44">
        <f t="shared" si="976"/>
        <v>0</v>
      </c>
      <c r="BE488" s="44">
        <f t="shared" si="977"/>
        <v>0</v>
      </c>
      <c r="BF488" s="44">
        <f t="shared" si="978"/>
        <v>0</v>
      </c>
      <c r="BG488" s="43">
        <f t="shared" si="979"/>
        <v>0</v>
      </c>
      <c r="BH488" s="43">
        <f t="shared" si="980"/>
        <v>0</v>
      </c>
      <c r="BI488" s="43">
        <f t="shared" si="981"/>
        <v>0</v>
      </c>
      <c r="BJ488" s="43">
        <f t="shared" si="982"/>
        <v>0</v>
      </c>
      <c r="BK488" s="43">
        <f t="shared" si="983"/>
        <v>0</v>
      </c>
      <c r="BL488" s="43">
        <f t="shared" si="984"/>
        <v>0</v>
      </c>
      <c r="BM488" s="43">
        <f t="shared" si="985"/>
        <v>0</v>
      </c>
      <c r="BN488" s="43">
        <f t="shared" si="986"/>
        <v>0</v>
      </c>
      <c r="BO488" s="54">
        <f t="shared" si="987"/>
        <v>0</v>
      </c>
      <c r="BP488" s="32">
        <f t="shared" si="988"/>
        <v>0</v>
      </c>
      <c r="BQ488" s="32">
        <f t="shared" si="989"/>
        <v>0</v>
      </c>
      <c r="BR488" s="32">
        <f t="shared" si="990"/>
        <v>0</v>
      </c>
      <c r="BS488" s="54">
        <f t="shared" si="991"/>
        <v>0</v>
      </c>
      <c r="BT488" s="32">
        <f t="shared" si="992"/>
        <v>0</v>
      </c>
      <c r="BU488" s="32">
        <f t="shared" si="993"/>
        <v>0</v>
      </c>
      <c r="BV488" s="32">
        <f t="shared" si="994"/>
        <v>0</v>
      </c>
      <c r="BW488" s="54">
        <f t="shared" si="995"/>
        <v>0</v>
      </c>
      <c r="BX488" s="32">
        <f t="shared" si="996"/>
        <v>0</v>
      </c>
      <c r="BY488" s="32">
        <f t="shared" si="997"/>
        <v>0</v>
      </c>
      <c r="BZ488" s="32">
        <f t="shared" si="998"/>
        <v>0</v>
      </c>
    </row>
    <row r="489" spans="2:78" ht="72" hidden="1">
      <c r="B489" s="11" t="s">
        <v>1073</v>
      </c>
      <c r="C489" s="89" t="s">
        <v>1074</v>
      </c>
      <c r="D489" s="90"/>
      <c r="E489" s="91" t="s">
        <v>0</v>
      </c>
      <c r="F489" s="92"/>
      <c r="G489" s="44">
        <f t="shared" si="967"/>
        <v>0</v>
      </c>
      <c r="H489" s="44">
        <f t="shared" si="968"/>
        <v>0</v>
      </c>
      <c r="I489" s="34"/>
      <c r="J489" s="34"/>
      <c r="K489" s="34"/>
      <c r="L489" s="34"/>
      <c r="M489" s="34"/>
      <c r="N489" s="34"/>
      <c r="O489" s="44">
        <f t="shared" si="999"/>
        <v>0</v>
      </c>
      <c r="P489" s="34"/>
      <c r="Q489" s="34"/>
      <c r="R489" s="34"/>
      <c r="S489" s="44">
        <f t="shared" si="969"/>
        <v>0</v>
      </c>
      <c r="T489" s="34"/>
      <c r="U489" s="34"/>
      <c r="V489" s="34"/>
      <c r="W489" s="44">
        <f t="shared" si="970"/>
        <v>0</v>
      </c>
      <c r="X489" s="35"/>
      <c r="Y489" s="35"/>
      <c r="Z489" s="35"/>
      <c r="AA489" s="44">
        <f t="shared" si="971"/>
        <v>0</v>
      </c>
      <c r="AB489" s="35"/>
      <c r="AC489" s="35"/>
      <c r="AD489" s="35"/>
      <c r="AE489" s="54">
        <f t="shared" si="972"/>
        <v>0</v>
      </c>
      <c r="AF489" s="54">
        <f t="shared" si="973"/>
        <v>0</v>
      </c>
      <c r="AG489" s="35"/>
      <c r="AH489" s="35"/>
      <c r="AI489" s="35"/>
      <c r="AJ489" s="35"/>
      <c r="AK489" s="35"/>
      <c r="AL489" s="35"/>
      <c r="AM489" s="69">
        <f t="shared" si="974"/>
        <v>0</v>
      </c>
      <c r="AN489" s="34"/>
      <c r="AO489" s="34"/>
      <c r="AP489" s="34"/>
      <c r="AQ489" s="69">
        <f t="shared" si="1000"/>
        <v>0</v>
      </c>
      <c r="AR489" s="34"/>
      <c r="AS489" s="34"/>
      <c r="AT489" s="34"/>
      <c r="AU489" s="69">
        <f t="shared" si="1001"/>
        <v>0</v>
      </c>
      <c r="AV489" s="35"/>
      <c r="AW489" s="35"/>
      <c r="AX489" s="35"/>
      <c r="AY489" s="69">
        <f t="shared" si="1002"/>
        <v>0</v>
      </c>
      <c r="AZ489" s="35"/>
      <c r="BA489" s="35"/>
      <c r="BB489" s="35"/>
      <c r="BC489" s="43">
        <f t="shared" si="975"/>
        <v>0</v>
      </c>
      <c r="BD489" s="44">
        <f t="shared" si="976"/>
        <v>0</v>
      </c>
      <c r="BE489" s="44">
        <f t="shared" si="977"/>
        <v>0</v>
      </c>
      <c r="BF489" s="44">
        <f t="shared" si="978"/>
        <v>0</v>
      </c>
      <c r="BG489" s="43">
        <f t="shared" si="979"/>
        <v>0</v>
      </c>
      <c r="BH489" s="43">
        <f t="shared" si="980"/>
        <v>0</v>
      </c>
      <c r="BI489" s="43">
        <f t="shared" si="981"/>
        <v>0</v>
      </c>
      <c r="BJ489" s="43">
        <f t="shared" si="982"/>
        <v>0</v>
      </c>
      <c r="BK489" s="43">
        <f t="shared" si="983"/>
        <v>0</v>
      </c>
      <c r="BL489" s="43">
        <f t="shared" si="984"/>
        <v>0</v>
      </c>
      <c r="BM489" s="43">
        <f t="shared" si="985"/>
        <v>0</v>
      </c>
      <c r="BN489" s="43">
        <f t="shared" si="986"/>
        <v>0</v>
      </c>
      <c r="BO489" s="54">
        <f t="shared" si="987"/>
        <v>0</v>
      </c>
      <c r="BP489" s="32">
        <f t="shared" si="988"/>
        <v>0</v>
      </c>
      <c r="BQ489" s="32">
        <f t="shared" si="989"/>
        <v>0</v>
      </c>
      <c r="BR489" s="32">
        <f t="shared" si="990"/>
        <v>0</v>
      </c>
      <c r="BS489" s="54">
        <f t="shared" si="991"/>
        <v>0</v>
      </c>
      <c r="BT489" s="32">
        <f t="shared" si="992"/>
        <v>0</v>
      </c>
      <c r="BU489" s="32">
        <f t="shared" si="993"/>
        <v>0</v>
      </c>
      <c r="BV489" s="32">
        <f t="shared" si="994"/>
        <v>0</v>
      </c>
      <c r="BW489" s="54">
        <f t="shared" si="995"/>
        <v>0</v>
      </c>
      <c r="BX489" s="32">
        <f t="shared" si="996"/>
        <v>0</v>
      </c>
      <c r="BY489" s="32">
        <f t="shared" si="997"/>
        <v>0</v>
      </c>
      <c r="BZ489" s="32">
        <f t="shared" si="998"/>
        <v>0</v>
      </c>
    </row>
    <row r="490" spans="2:78" ht="81.75" customHeight="1">
      <c r="B490" s="11" t="s">
        <v>1075</v>
      </c>
      <c r="C490" s="89" t="s">
        <v>1076</v>
      </c>
      <c r="D490" s="90"/>
      <c r="E490" s="91" t="s">
        <v>96</v>
      </c>
      <c r="F490" s="92"/>
      <c r="G490" s="44">
        <f t="shared" si="967"/>
        <v>3087.1000000000004</v>
      </c>
      <c r="H490" s="44">
        <f t="shared" si="968"/>
        <v>2998.6</v>
      </c>
      <c r="I490" s="67">
        <f>I491+I492+I502</f>
        <v>0</v>
      </c>
      <c r="J490" s="67">
        <f t="shared" ref="J490:M490" si="1003">J491+J492+J502</f>
        <v>0</v>
      </c>
      <c r="K490" s="67">
        <f t="shared" si="1003"/>
        <v>123.9</v>
      </c>
      <c r="L490" s="67">
        <f t="shared" si="1003"/>
        <v>123.9</v>
      </c>
      <c r="M490" s="67">
        <f t="shared" si="1003"/>
        <v>2963.2000000000003</v>
      </c>
      <c r="N490" s="67">
        <f>N491+N492+N502</f>
        <v>2874.7</v>
      </c>
      <c r="O490" s="44">
        <f t="shared" si="999"/>
        <v>3090.5</v>
      </c>
      <c r="P490" s="67">
        <f t="shared" ref="P490:R490" si="1004">P491+P492+P502</f>
        <v>0</v>
      </c>
      <c r="Q490" s="67">
        <f t="shared" si="1004"/>
        <v>23</v>
      </c>
      <c r="R490" s="67">
        <f t="shared" si="1004"/>
        <v>3067.5</v>
      </c>
      <c r="S490" s="44">
        <f t="shared" si="969"/>
        <v>2076.3000000000002</v>
      </c>
      <c r="T490" s="67">
        <f t="shared" ref="T490:V490" si="1005">T491+T492+T502</f>
        <v>0</v>
      </c>
      <c r="U490" s="67">
        <f t="shared" si="1005"/>
        <v>0</v>
      </c>
      <c r="V490" s="67">
        <f t="shared" si="1005"/>
        <v>2076.3000000000002</v>
      </c>
      <c r="W490" s="44">
        <f t="shared" si="970"/>
        <v>1964</v>
      </c>
      <c r="X490" s="67">
        <f t="shared" ref="X490:Z490" si="1006">X491+X492+X502</f>
        <v>0</v>
      </c>
      <c r="Y490" s="67">
        <f t="shared" si="1006"/>
        <v>0</v>
      </c>
      <c r="Z490" s="67">
        <f t="shared" si="1006"/>
        <v>1964</v>
      </c>
      <c r="AA490" s="44">
        <f t="shared" si="971"/>
        <v>0</v>
      </c>
      <c r="AB490" s="67">
        <f t="shared" ref="AB490:AD490" si="1007">AB491+AB492+AB502</f>
        <v>0</v>
      </c>
      <c r="AC490" s="67">
        <f t="shared" si="1007"/>
        <v>0</v>
      </c>
      <c r="AD490" s="67">
        <f t="shared" si="1007"/>
        <v>0</v>
      </c>
      <c r="AE490" s="54">
        <f t="shared" si="972"/>
        <v>3084.8</v>
      </c>
      <c r="AF490" s="54">
        <f t="shared" si="973"/>
        <v>2996.2999999999997</v>
      </c>
      <c r="AG490" s="67">
        <f t="shared" ref="AG490:AL490" si="1008">AG491+AG492+AG502</f>
        <v>0</v>
      </c>
      <c r="AH490" s="67">
        <f t="shared" si="1008"/>
        <v>0</v>
      </c>
      <c r="AI490" s="67">
        <f t="shared" si="1008"/>
        <v>123.9</v>
      </c>
      <c r="AJ490" s="67">
        <f t="shared" si="1008"/>
        <v>123.9</v>
      </c>
      <c r="AK490" s="67">
        <f t="shared" si="1008"/>
        <v>2960.9</v>
      </c>
      <c r="AL490" s="67">
        <f t="shared" si="1008"/>
        <v>2872.3999999999996</v>
      </c>
      <c r="AM490" s="69">
        <f t="shared" si="974"/>
        <v>3090.5</v>
      </c>
      <c r="AN490" s="67">
        <f t="shared" ref="AN490:AP490" si="1009">AN491+AN492+AN502</f>
        <v>0</v>
      </c>
      <c r="AO490" s="67">
        <f t="shared" si="1009"/>
        <v>23</v>
      </c>
      <c r="AP490" s="67">
        <f t="shared" si="1009"/>
        <v>3067.5</v>
      </c>
      <c r="AQ490" s="69">
        <f t="shared" si="1000"/>
        <v>2076.3000000000002</v>
      </c>
      <c r="AR490" s="67">
        <f t="shared" ref="AR490:AT490" si="1010">AR491+AR492+AR502</f>
        <v>0</v>
      </c>
      <c r="AS490" s="67">
        <f t="shared" si="1010"/>
        <v>0</v>
      </c>
      <c r="AT490" s="67">
        <f t="shared" si="1010"/>
        <v>2076.3000000000002</v>
      </c>
      <c r="AU490" s="69">
        <f t="shared" si="1001"/>
        <v>1964</v>
      </c>
      <c r="AV490" s="67">
        <f t="shared" ref="AV490:AX490" si="1011">AV491+AV492+AV502</f>
        <v>0</v>
      </c>
      <c r="AW490" s="67">
        <f t="shared" si="1011"/>
        <v>0</v>
      </c>
      <c r="AX490" s="67">
        <f t="shared" si="1011"/>
        <v>1964</v>
      </c>
      <c r="AY490" s="69">
        <f t="shared" si="1002"/>
        <v>1964</v>
      </c>
      <c r="AZ490" s="67">
        <f t="shared" ref="AZ490:BB490" si="1012">AZ491+AZ492+AZ502</f>
        <v>0</v>
      </c>
      <c r="BA490" s="67">
        <f t="shared" si="1012"/>
        <v>0</v>
      </c>
      <c r="BB490" s="67">
        <f t="shared" si="1012"/>
        <v>1964</v>
      </c>
      <c r="BC490" s="43">
        <f t="shared" si="975"/>
        <v>2998.6</v>
      </c>
      <c r="BD490" s="44">
        <f t="shared" si="976"/>
        <v>0</v>
      </c>
      <c r="BE490" s="44">
        <f t="shared" si="977"/>
        <v>123.9</v>
      </c>
      <c r="BF490" s="44">
        <f t="shared" si="978"/>
        <v>2874.7</v>
      </c>
      <c r="BG490" s="43">
        <f t="shared" si="979"/>
        <v>3090.5</v>
      </c>
      <c r="BH490" s="43">
        <f t="shared" si="980"/>
        <v>0</v>
      </c>
      <c r="BI490" s="43">
        <f t="shared" si="981"/>
        <v>23</v>
      </c>
      <c r="BJ490" s="43">
        <f t="shared" si="982"/>
        <v>3067.5</v>
      </c>
      <c r="BK490" s="43">
        <f t="shared" si="983"/>
        <v>2076.3000000000002</v>
      </c>
      <c r="BL490" s="43">
        <f t="shared" si="984"/>
        <v>0</v>
      </c>
      <c r="BM490" s="43">
        <f t="shared" si="985"/>
        <v>0</v>
      </c>
      <c r="BN490" s="43">
        <f t="shared" si="986"/>
        <v>2076.3000000000002</v>
      </c>
      <c r="BO490" s="54">
        <f t="shared" si="987"/>
        <v>2996.2999999999997</v>
      </c>
      <c r="BP490" s="32">
        <f t="shared" si="988"/>
        <v>0</v>
      </c>
      <c r="BQ490" s="32">
        <f t="shared" si="989"/>
        <v>123.9</v>
      </c>
      <c r="BR490" s="32">
        <f t="shared" si="990"/>
        <v>2872.3999999999996</v>
      </c>
      <c r="BS490" s="54">
        <f t="shared" si="991"/>
        <v>3090.5</v>
      </c>
      <c r="BT490" s="32">
        <f t="shared" si="992"/>
        <v>0</v>
      </c>
      <c r="BU490" s="32">
        <f t="shared" si="993"/>
        <v>23</v>
      </c>
      <c r="BV490" s="32">
        <f t="shared" si="994"/>
        <v>3067.5</v>
      </c>
      <c r="BW490" s="54">
        <f t="shared" si="995"/>
        <v>2076.3000000000002</v>
      </c>
      <c r="BX490" s="32">
        <f t="shared" si="996"/>
        <v>0</v>
      </c>
      <c r="BY490" s="32">
        <f t="shared" si="997"/>
        <v>0</v>
      </c>
      <c r="BZ490" s="32">
        <f t="shared" si="998"/>
        <v>2076.3000000000002</v>
      </c>
    </row>
    <row r="491" spans="2:78" ht="48.75" customHeight="1">
      <c r="B491" s="11" t="s">
        <v>1077</v>
      </c>
      <c r="C491" s="89" t="s">
        <v>1078</v>
      </c>
      <c r="D491" s="90"/>
      <c r="E491" s="91" t="s">
        <v>750</v>
      </c>
      <c r="F491" s="92"/>
      <c r="G491" s="44">
        <f t="shared" si="967"/>
        <v>605.20000000000005</v>
      </c>
      <c r="H491" s="44">
        <f t="shared" si="968"/>
        <v>528.1</v>
      </c>
      <c r="I491" s="34"/>
      <c r="J491" s="34"/>
      <c r="K491" s="34"/>
      <c r="L491" s="34"/>
      <c r="M491" s="33">
        <v>605.20000000000005</v>
      </c>
      <c r="N491" s="66">
        <v>528.1</v>
      </c>
      <c r="O491" s="44">
        <f t="shared" si="999"/>
        <v>506.7</v>
      </c>
      <c r="P491" s="34"/>
      <c r="Q491" s="34"/>
      <c r="R491" s="33">
        <v>506.7</v>
      </c>
      <c r="S491" s="44">
        <f t="shared" si="969"/>
        <v>7.7</v>
      </c>
      <c r="T491" s="34"/>
      <c r="U491" s="34"/>
      <c r="V491" s="33">
        <v>7.7</v>
      </c>
      <c r="W491" s="44">
        <f t="shared" si="970"/>
        <v>7.7</v>
      </c>
      <c r="X491" s="35"/>
      <c r="Y491" s="35"/>
      <c r="Z491" s="32">
        <v>7.7</v>
      </c>
      <c r="AA491" s="44">
        <f t="shared" si="971"/>
        <v>0</v>
      </c>
      <c r="AB491" s="35"/>
      <c r="AC491" s="35"/>
      <c r="AD491" s="32"/>
      <c r="AE491" s="54">
        <f t="shared" si="972"/>
        <v>602.9</v>
      </c>
      <c r="AF491" s="54">
        <f t="shared" si="973"/>
        <v>525.79999999999995</v>
      </c>
      <c r="AG491" s="35">
        <f t="shared" ref="AG491:AG502" si="1013">I491</f>
        <v>0</v>
      </c>
      <c r="AH491" s="35">
        <f t="shared" ref="AH491:AH502" si="1014">J491</f>
        <v>0</v>
      </c>
      <c r="AI491" s="35">
        <f t="shared" ref="AI491:AI502" si="1015">K491</f>
        <v>0</v>
      </c>
      <c r="AJ491" s="35">
        <f t="shared" ref="AJ491:AJ502" si="1016">L491</f>
        <v>0</v>
      </c>
      <c r="AK491" s="35">
        <v>602.9</v>
      </c>
      <c r="AL491" s="35">
        <v>525.79999999999995</v>
      </c>
      <c r="AM491" s="69">
        <f t="shared" si="974"/>
        <v>506.7</v>
      </c>
      <c r="AN491" s="35">
        <f t="shared" ref="AN491:AN502" si="1017">P491</f>
        <v>0</v>
      </c>
      <c r="AO491" s="35">
        <f t="shared" ref="AO491:AO502" si="1018">Q491</f>
        <v>0</v>
      </c>
      <c r="AP491" s="32">
        <f t="shared" ref="AP491:AP502" si="1019">R491</f>
        <v>506.7</v>
      </c>
      <c r="AQ491" s="69">
        <f t="shared" si="1000"/>
        <v>7.7</v>
      </c>
      <c r="AR491" s="35">
        <f t="shared" ref="AR491:AR502" si="1020">T491</f>
        <v>0</v>
      </c>
      <c r="AS491" s="35">
        <f t="shared" ref="AS491:AS502" si="1021">U491</f>
        <v>0</v>
      </c>
      <c r="AT491" s="35">
        <f t="shared" ref="AT491:AT502" si="1022">V491</f>
        <v>7.7</v>
      </c>
      <c r="AU491" s="69">
        <f t="shared" si="1001"/>
        <v>7.7</v>
      </c>
      <c r="AV491" s="35">
        <f t="shared" ref="AV491:AV502" si="1023">X491</f>
        <v>0</v>
      </c>
      <c r="AW491" s="35">
        <f t="shared" ref="AW491:AW502" si="1024">Y491</f>
        <v>0</v>
      </c>
      <c r="AX491" s="35">
        <f t="shared" ref="AX491:AX502" si="1025">Z491</f>
        <v>7.7</v>
      </c>
      <c r="AY491" s="69">
        <f t="shared" si="1002"/>
        <v>7.7</v>
      </c>
      <c r="AZ491" s="35">
        <f t="shared" ref="AZ491:AZ502" si="1026">AB491</f>
        <v>0</v>
      </c>
      <c r="BA491" s="35">
        <f t="shared" ref="BA491:BA502" si="1027">AC491</f>
        <v>0</v>
      </c>
      <c r="BB491" s="35">
        <v>7.7</v>
      </c>
      <c r="BC491" s="43">
        <f t="shared" si="975"/>
        <v>528.1</v>
      </c>
      <c r="BD491" s="44">
        <f t="shared" si="976"/>
        <v>0</v>
      </c>
      <c r="BE491" s="44">
        <f t="shared" si="977"/>
        <v>0</v>
      </c>
      <c r="BF491" s="44">
        <f t="shared" si="978"/>
        <v>528.1</v>
      </c>
      <c r="BG491" s="43">
        <f t="shared" si="979"/>
        <v>506.7</v>
      </c>
      <c r="BH491" s="43">
        <f t="shared" si="980"/>
        <v>0</v>
      </c>
      <c r="BI491" s="43">
        <f t="shared" si="981"/>
        <v>0</v>
      </c>
      <c r="BJ491" s="43">
        <f t="shared" si="982"/>
        <v>506.7</v>
      </c>
      <c r="BK491" s="43">
        <f t="shared" si="983"/>
        <v>7.7</v>
      </c>
      <c r="BL491" s="43">
        <f t="shared" si="984"/>
        <v>0</v>
      </c>
      <c r="BM491" s="43">
        <f t="shared" si="985"/>
        <v>0</v>
      </c>
      <c r="BN491" s="43">
        <f t="shared" si="986"/>
        <v>7.7</v>
      </c>
      <c r="BO491" s="54">
        <f t="shared" si="987"/>
        <v>525.79999999999995</v>
      </c>
      <c r="BP491" s="32">
        <f t="shared" si="988"/>
        <v>0</v>
      </c>
      <c r="BQ491" s="32">
        <f t="shared" si="989"/>
        <v>0</v>
      </c>
      <c r="BR491" s="32">
        <f t="shared" si="990"/>
        <v>525.79999999999995</v>
      </c>
      <c r="BS491" s="54">
        <f t="shared" si="991"/>
        <v>506.7</v>
      </c>
      <c r="BT491" s="32">
        <f t="shared" si="992"/>
        <v>0</v>
      </c>
      <c r="BU491" s="32">
        <f t="shared" si="993"/>
        <v>0</v>
      </c>
      <c r="BV491" s="32">
        <f t="shared" si="994"/>
        <v>506.7</v>
      </c>
      <c r="BW491" s="54">
        <f t="shared" si="995"/>
        <v>7.7</v>
      </c>
      <c r="BX491" s="32">
        <f t="shared" si="996"/>
        <v>0</v>
      </c>
      <c r="BY491" s="32">
        <f t="shared" si="997"/>
        <v>0</v>
      </c>
      <c r="BZ491" s="32">
        <f t="shared" si="998"/>
        <v>7.7</v>
      </c>
    </row>
    <row r="492" spans="2:78" ht="48.75" customHeight="1">
      <c r="B492" s="11" t="s">
        <v>1079</v>
      </c>
      <c r="C492" s="89" t="s">
        <v>1080</v>
      </c>
      <c r="D492" s="90"/>
      <c r="E492" s="91" t="s">
        <v>1081</v>
      </c>
      <c r="F492" s="92"/>
      <c r="G492" s="44">
        <f t="shared" si="967"/>
        <v>2369</v>
      </c>
      <c r="H492" s="44">
        <f t="shared" si="968"/>
        <v>2363.3000000000002</v>
      </c>
      <c r="I492" s="34"/>
      <c r="J492" s="34"/>
      <c r="K492" s="34">
        <v>123.9</v>
      </c>
      <c r="L492" s="34">
        <v>123.9</v>
      </c>
      <c r="M492" s="33">
        <v>2245.1</v>
      </c>
      <c r="N492" s="66">
        <v>2239.4</v>
      </c>
      <c r="O492" s="44">
        <f t="shared" si="999"/>
        <v>2473.3000000000002</v>
      </c>
      <c r="P492" s="34"/>
      <c r="Q492" s="34">
        <v>23</v>
      </c>
      <c r="R492" s="33">
        <v>2450.3000000000002</v>
      </c>
      <c r="S492" s="44">
        <f t="shared" si="969"/>
        <v>1992.6</v>
      </c>
      <c r="T492" s="34"/>
      <c r="U492" s="34"/>
      <c r="V492" s="33">
        <v>1992.6</v>
      </c>
      <c r="W492" s="44">
        <f t="shared" si="970"/>
        <v>1880.3</v>
      </c>
      <c r="X492" s="35"/>
      <c r="Y492" s="35"/>
      <c r="Z492" s="32">
        <v>1880.3</v>
      </c>
      <c r="AA492" s="44">
        <f t="shared" si="971"/>
        <v>0</v>
      </c>
      <c r="AB492" s="35"/>
      <c r="AC492" s="35"/>
      <c r="AD492" s="32"/>
      <c r="AE492" s="54">
        <f t="shared" si="972"/>
        <v>2369</v>
      </c>
      <c r="AF492" s="54">
        <f t="shared" si="973"/>
        <v>2363.3000000000002</v>
      </c>
      <c r="AG492" s="35">
        <f t="shared" si="1013"/>
        <v>0</v>
      </c>
      <c r="AH492" s="35">
        <f t="shared" si="1014"/>
        <v>0</v>
      </c>
      <c r="AI492" s="35">
        <f t="shared" si="1015"/>
        <v>123.9</v>
      </c>
      <c r="AJ492" s="35">
        <f t="shared" si="1016"/>
        <v>123.9</v>
      </c>
      <c r="AK492" s="35">
        <f t="shared" ref="AK492:AK502" si="1028">M492</f>
        <v>2245.1</v>
      </c>
      <c r="AL492" s="35">
        <f t="shared" ref="AL492:AL502" si="1029">N492</f>
        <v>2239.4</v>
      </c>
      <c r="AM492" s="69">
        <f t="shared" si="974"/>
        <v>2473.3000000000002</v>
      </c>
      <c r="AN492" s="35">
        <f t="shared" si="1017"/>
        <v>0</v>
      </c>
      <c r="AO492" s="35">
        <f t="shared" si="1018"/>
        <v>23</v>
      </c>
      <c r="AP492" s="32">
        <f t="shared" si="1019"/>
        <v>2450.3000000000002</v>
      </c>
      <c r="AQ492" s="69">
        <f t="shared" si="1000"/>
        <v>1992.6</v>
      </c>
      <c r="AR492" s="35">
        <f t="shared" si="1020"/>
        <v>0</v>
      </c>
      <c r="AS492" s="35">
        <f t="shared" si="1021"/>
        <v>0</v>
      </c>
      <c r="AT492" s="35">
        <f t="shared" si="1022"/>
        <v>1992.6</v>
      </c>
      <c r="AU492" s="69">
        <f t="shared" si="1001"/>
        <v>1880.3</v>
      </c>
      <c r="AV492" s="35">
        <f t="shared" si="1023"/>
        <v>0</v>
      </c>
      <c r="AW492" s="35">
        <f t="shared" si="1024"/>
        <v>0</v>
      </c>
      <c r="AX492" s="35">
        <f t="shared" si="1025"/>
        <v>1880.3</v>
      </c>
      <c r="AY492" s="69">
        <f t="shared" si="1002"/>
        <v>1880.3</v>
      </c>
      <c r="AZ492" s="35">
        <f t="shared" si="1026"/>
        <v>0</v>
      </c>
      <c r="BA492" s="35">
        <f t="shared" si="1027"/>
        <v>0</v>
      </c>
      <c r="BB492" s="35">
        <v>1880.3</v>
      </c>
      <c r="BC492" s="43">
        <f t="shared" si="975"/>
        <v>2363.3000000000002</v>
      </c>
      <c r="BD492" s="44">
        <f t="shared" si="976"/>
        <v>0</v>
      </c>
      <c r="BE492" s="44">
        <f t="shared" si="977"/>
        <v>123.9</v>
      </c>
      <c r="BF492" s="44">
        <f t="shared" si="978"/>
        <v>2239.4</v>
      </c>
      <c r="BG492" s="43">
        <f t="shared" si="979"/>
        <v>2473.3000000000002</v>
      </c>
      <c r="BH492" s="43">
        <f t="shared" si="980"/>
        <v>0</v>
      </c>
      <c r="BI492" s="43">
        <f t="shared" si="981"/>
        <v>23</v>
      </c>
      <c r="BJ492" s="43">
        <f t="shared" si="982"/>
        <v>2450.3000000000002</v>
      </c>
      <c r="BK492" s="43">
        <f t="shared" si="983"/>
        <v>1992.6</v>
      </c>
      <c r="BL492" s="43">
        <f t="shared" si="984"/>
        <v>0</v>
      </c>
      <c r="BM492" s="43">
        <f t="shared" si="985"/>
        <v>0</v>
      </c>
      <c r="BN492" s="43">
        <f t="shared" si="986"/>
        <v>1992.6</v>
      </c>
      <c r="BO492" s="54">
        <f t="shared" si="987"/>
        <v>2363.3000000000002</v>
      </c>
      <c r="BP492" s="32">
        <f t="shared" si="988"/>
        <v>0</v>
      </c>
      <c r="BQ492" s="32">
        <f t="shared" si="989"/>
        <v>123.9</v>
      </c>
      <c r="BR492" s="32">
        <f t="shared" si="990"/>
        <v>2239.4</v>
      </c>
      <c r="BS492" s="54">
        <f t="shared" si="991"/>
        <v>2473.3000000000002</v>
      </c>
      <c r="BT492" s="32">
        <f t="shared" si="992"/>
        <v>0</v>
      </c>
      <c r="BU492" s="32">
        <f t="shared" si="993"/>
        <v>23</v>
      </c>
      <c r="BV492" s="32">
        <f t="shared" si="994"/>
        <v>2450.3000000000002</v>
      </c>
      <c r="BW492" s="54">
        <f t="shared" si="995"/>
        <v>1992.6</v>
      </c>
      <c r="BX492" s="32">
        <f t="shared" si="996"/>
        <v>0</v>
      </c>
      <c r="BY492" s="32">
        <f t="shared" si="997"/>
        <v>0</v>
      </c>
      <c r="BZ492" s="32">
        <f t="shared" si="998"/>
        <v>1992.6</v>
      </c>
    </row>
    <row r="493" spans="2:78" ht="84" hidden="1">
      <c r="B493" s="11" t="s">
        <v>1082</v>
      </c>
      <c r="C493" s="89" t="s">
        <v>1083</v>
      </c>
      <c r="D493" s="90"/>
      <c r="E493" s="91" t="s">
        <v>0</v>
      </c>
      <c r="F493" s="92"/>
      <c r="G493" s="44">
        <f t="shared" si="967"/>
        <v>0</v>
      </c>
      <c r="H493" s="44">
        <f t="shared" si="968"/>
        <v>0</v>
      </c>
      <c r="I493" s="34"/>
      <c r="J493" s="34"/>
      <c r="K493" s="34"/>
      <c r="L493" s="34"/>
      <c r="M493" s="34"/>
      <c r="N493" s="66"/>
      <c r="O493" s="44">
        <f t="shared" si="999"/>
        <v>0</v>
      </c>
      <c r="P493" s="34"/>
      <c r="Q493" s="34"/>
      <c r="R493" s="34"/>
      <c r="S493" s="44">
        <f t="shared" si="969"/>
        <v>0</v>
      </c>
      <c r="T493" s="34"/>
      <c r="U493" s="34"/>
      <c r="V493" s="34"/>
      <c r="W493" s="44">
        <f t="shared" si="970"/>
        <v>0</v>
      </c>
      <c r="X493" s="35"/>
      <c r="Y493" s="35"/>
      <c r="Z493" s="35"/>
      <c r="AA493" s="44">
        <f t="shared" si="971"/>
        <v>0</v>
      </c>
      <c r="AB493" s="35"/>
      <c r="AC493" s="35"/>
      <c r="AD493" s="35"/>
      <c r="AE493" s="54">
        <f t="shared" si="972"/>
        <v>0</v>
      </c>
      <c r="AF493" s="54">
        <f t="shared" si="973"/>
        <v>0</v>
      </c>
      <c r="AG493" s="35">
        <f t="shared" si="1013"/>
        <v>0</v>
      </c>
      <c r="AH493" s="35">
        <f t="shared" si="1014"/>
        <v>0</v>
      </c>
      <c r="AI493" s="35">
        <f t="shared" si="1015"/>
        <v>0</v>
      </c>
      <c r="AJ493" s="35">
        <f t="shared" si="1016"/>
        <v>0</v>
      </c>
      <c r="AK493" s="35">
        <f t="shared" si="1028"/>
        <v>0</v>
      </c>
      <c r="AL493" s="35">
        <f t="shared" si="1029"/>
        <v>0</v>
      </c>
      <c r="AM493" s="69">
        <f t="shared" si="974"/>
        <v>0</v>
      </c>
      <c r="AN493" s="35">
        <f t="shared" si="1017"/>
        <v>0</v>
      </c>
      <c r="AO493" s="35">
        <f t="shared" si="1018"/>
        <v>0</v>
      </c>
      <c r="AP493" s="32">
        <f t="shared" si="1019"/>
        <v>0</v>
      </c>
      <c r="AQ493" s="69">
        <f t="shared" si="1000"/>
        <v>0</v>
      </c>
      <c r="AR493" s="35">
        <f t="shared" si="1020"/>
        <v>0</v>
      </c>
      <c r="AS493" s="35">
        <f t="shared" si="1021"/>
        <v>0</v>
      </c>
      <c r="AT493" s="35">
        <f t="shared" si="1022"/>
        <v>0</v>
      </c>
      <c r="AU493" s="69">
        <f t="shared" si="1001"/>
        <v>0</v>
      </c>
      <c r="AV493" s="35">
        <f t="shared" si="1023"/>
        <v>0</v>
      </c>
      <c r="AW493" s="35">
        <f t="shared" si="1024"/>
        <v>0</v>
      </c>
      <c r="AX493" s="35">
        <f t="shared" si="1025"/>
        <v>0</v>
      </c>
      <c r="AY493" s="69">
        <f t="shared" si="1002"/>
        <v>0</v>
      </c>
      <c r="AZ493" s="35">
        <f t="shared" si="1026"/>
        <v>0</v>
      </c>
      <c r="BA493" s="35">
        <f t="shared" si="1027"/>
        <v>0</v>
      </c>
      <c r="BB493" s="35">
        <f t="shared" ref="BB493:BB501" si="1030">AD493</f>
        <v>0</v>
      </c>
      <c r="BC493" s="43">
        <f t="shared" si="975"/>
        <v>0</v>
      </c>
      <c r="BD493" s="44">
        <f t="shared" si="976"/>
        <v>0</v>
      </c>
      <c r="BE493" s="44">
        <f t="shared" si="977"/>
        <v>0</v>
      </c>
      <c r="BF493" s="44">
        <f t="shared" si="978"/>
        <v>0</v>
      </c>
      <c r="BG493" s="43">
        <f t="shared" si="979"/>
        <v>0</v>
      </c>
      <c r="BH493" s="43">
        <f t="shared" si="980"/>
        <v>0</v>
      </c>
      <c r="BI493" s="43">
        <f t="shared" si="981"/>
        <v>0</v>
      </c>
      <c r="BJ493" s="43">
        <f t="shared" si="982"/>
        <v>0</v>
      </c>
      <c r="BK493" s="43">
        <f t="shared" si="983"/>
        <v>0</v>
      </c>
      <c r="BL493" s="43">
        <f t="shared" si="984"/>
        <v>0</v>
      </c>
      <c r="BM493" s="43">
        <f t="shared" si="985"/>
        <v>0</v>
      </c>
      <c r="BN493" s="43">
        <f t="shared" si="986"/>
        <v>0</v>
      </c>
      <c r="BO493" s="54">
        <f t="shared" si="987"/>
        <v>0</v>
      </c>
      <c r="BP493" s="32">
        <f t="shared" si="988"/>
        <v>0</v>
      </c>
      <c r="BQ493" s="32">
        <f t="shared" si="989"/>
        <v>0</v>
      </c>
      <c r="BR493" s="32">
        <f t="shared" si="990"/>
        <v>0</v>
      </c>
      <c r="BS493" s="54">
        <f t="shared" si="991"/>
        <v>0</v>
      </c>
      <c r="BT493" s="32">
        <f t="shared" si="992"/>
        <v>0</v>
      </c>
      <c r="BU493" s="32">
        <f t="shared" si="993"/>
        <v>0</v>
      </c>
      <c r="BV493" s="32">
        <f t="shared" si="994"/>
        <v>0</v>
      </c>
      <c r="BW493" s="54">
        <f t="shared" si="995"/>
        <v>0</v>
      </c>
      <c r="BX493" s="32">
        <f t="shared" si="996"/>
        <v>0</v>
      </c>
      <c r="BY493" s="32">
        <f t="shared" si="997"/>
        <v>0</v>
      </c>
      <c r="BZ493" s="32">
        <f t="shared" si="998"/>
        <v>0</v>
      </c>
    </row>
    <row r="494" spans="2:78" ht="72" hidden="1">
      <c r="B494" s="11" t="s">
        <v>1084</v>
      </c>
      <c r="C494" s="89" t="s">
        <v>1085</v>
      </c>
      <c r="D494" s="90"/>
      <c r="E494" s="91" t="s">
        <v>0</v>
      </c>
      <c r="F494" s="92"/>
      <c r="G494" s="44">
        <f t="shared" si="967"/>
        <v>0</v>
      </c>
      <c r="H494" s="44">
        <f t="shared" si="968"/>
        <v>0</v>
      </c>
      <c r="I494" s="34"/>
      <c r="J494" s="34"/>
      <c r="K494" s="34"/>
      <c r="L494" s="34"/>
      <c r="M494" s="34"/>
      <c r="N494" s="66"/>
      <c r="O494" s="44">
        <f t="shared" si="999"/>
        <v>0</v>
      </c>
      <c r="P494" s="34"/>
      <c r="Q494" s="34"/>
      <c r="R494" s="34"/>
      <c r="S494" s="44">
        <f t="shared" si="969"/>
        <v>0</v>
      </c>
      <c r="T494" s="34"/>
      <c r="U494" s="34"/>
      <c r="V494" s="34"/>
      <c r="W494" s="44">
        <f t="shared" si="970"/>
        <v>0</v>
      </c>
      <c r="X494" s="35"/>
      <c r="Y494" s="35"/>
      <c r="Z494" s="35"/>
      <c r="AA494" s="44">
        <f t="shared" si="971"/>
        <v>0</v>
      </c>
      <c r="AB494" s="35"/>
      <c r="AC494" s="35"/>
      <c r="AD494" s="35"/>
      <c r="AE494" s="54">
        <f t="shared" si="972"/>
        <v>0</v>
      </c>
      <c r="AF494" s="54">
        <f t="shared" si="973"/>
        <v>0</v>
      </c>
      <c r="AG494" s="35">
        <f t="shared" si="1013"/>
        <v>0</v>
      </c>
      <c r="AH494" s="35">
        <f t="shared" si="1014"/>
        <v>0</v>
      </c>
      <c r="AI494" s="35">
        <f t="shared" si="1015"/>
        <v>0</v>
      </c>
      <c r="AJ494" s="35">
        <f t="shared" si="1016"/>
        <v>0</v>
      </c>
      <c r="AK494" s="35">
        <f t="shared" si="1028"/>
        <v>0</v>
      </c>
      <c r="AL494" s="35">
        <f t="shared" si="1029"/>
        <v>0</v>
      </c>
      <c r="AM494" s="69">
        <f t="shared" si="974"/>
        <v>0</v>
      </c>
      <c r="AN494" s="35">
        <f t="shared" si="1017"/>
        <v>0</v>
      </c>
      <c r="AO494" s="35">
        <f t="shared" si="1018"/>
        <v>0</v>
      </c>
      <c r="AP494" s="32">
        <f t="shared" si="1019"/>
        <v>0</v>
      </c>
      <c r="AQ494" s="69">
        <f t="shared" si="1000"/>
        <v>0</v>
      </c>
      <c r="AR494" s="35">
        <f t="shared" si="1020"/>
        <v>0</v>
      </c>
      <c r="AS494" s="35">
        <f t="shared" si="1021"/>
        <v>0</v>
      </c>
      <c r="AT494" s="35">
        <f t="shared" si="1022"/>
        <v>0</v>
      </c>
      <c r="AU494" s="69">
        <f t="shared" si="1001"/>
        <v>0</v>
      </c>
      <c r="AV494" s="35">
        <f t="shared" si="1023"/>
        <v>0</v>
      </c>
      <c r="AW494" s="35">
        <f t="shared" si="1024"/>
        <v>0</v>
      </c>
      <c r="AX494" s="35">
        <f t="shared" si="1025"/>
        <v>0</v>
      </c>
      <c r="AY494" s="69">
        <f t="shared" si="1002"/>
        <v>0</v>
      </c>
      <c r="AZ494" s="35">
        <f t="shared" si="1026"/>
        <v>0</v>
      </c>
      <c r="BA494" s="35">
        <f t="shared" si="1027"/>
        <v>0</v>
      </c>
      <c r="BB494" s="35">
        <f t="shared" si="1030"/>
        <v>0</v>
      </c>
      <c r="BC494" s="43">
        <f t="shared" si="975"/>
        <v>0</v>
      </c>
      <c r="BD494" s="44">
        <f t="shared" si="976"/>
        <v>0</v>
      </c>
      <c r="BE494" s="44">
        <f t="shared" si="977"/>
        <v>0</v>
      </c>
      <c r="BF494" s="44">
        <f t="shared" si="978"/>
        <v>0</v>
      </c>
      <c r="BG494" s="43">
        <f t="shared" si="979"/>
        <v>0</v>
      </c>
      <c r="BH494" s="43">
        <f t="shared" si="980"/>
        <v>0</v>
      </c>
      <c r="BI494" s="43">
        <f t="shared" si="981"/>
        <v>0</v>
      </c>
      <c r="BJ494" s="43">
        <f t="shared" si="982"/>
        <v>0</v>
      </c>
      <c r="BK494" s="43">
        <f t="shared" si="983"/>
        <v>0</v>
      </c>
      <c r="BL494" s="43">
        <f t="shared" si="984"/>
        <v>0</v>
      </c>
      <c r="BM494" s="43">
        <f t="shared" si="985"/>
        <v>0</v>
      </c>
      <c r="BN494" s="43">
        <f t="shared" si="986"/>
        <v>0</v>
      </c>
      <c r="BO494" s="54">
        <f t="shared" si="987"/>
        <v>0</v>
      </c>
      <c r="BP494" s="32">
        <f t="shared" si="988"/>
        <v>0</v>
      </c>
      <c r="BQ494" s="32">
        <f t="shared" si="989"/>
        <v>0</v>
      </c>
      <c r="BR494" s="32">
        <f t="shared" si="990"/>
        <v>0</v>
      </c>
      <c r="BS494" s="54">
        <f t="shared" si="991"/>
        <v>0</v>
      </c>
      <c r="BT494" s="32">
        <f t="shared" si="992"/>
        <v>0</v>
      </c>
      <c r="BU494" s="32">
        <f t="shared" si="993"/>
        <v>0</v>
      </c>
      <c r="BV494" s="32">
        <f t="shared" si="994"/>
        <v>0</v>
      </c>
      <c r="BW494" s="54">
        <f t="shared" si="995"/>
        <v>0</v>
      </c>
      <c r="BX494" s="32">
        <f t="shared" si="996"/>
        <v>0</v>
      </c>
      <c r="BY494" s="32">
        <f t="shared" si="997"/>
        <v>0</v>
      </c>
      <c r="BZ494" s="32">
        <f t="shared" si="998"/>
        <v>0</v>
      </c>
    </row>
    <row r="495" spans="2:78" ht="24" hidden="1">
      <c r="B495" s="11" t="s">
        <v>1086</v>
      </c>
      <c r="C495" s="89" t="s">
        <v>1087</v>
      </c>
      <c r="D495" s="90"/>
      <c r="E495" s="91" t="s">
        <v>0</v>
      </c>
      <c r="F495" s="92"/>
      <c r="G495" s="44">
        <f t="shared" si="967"/>
        <v>0</v>
      </c>
      <c r="H495" s="44">
        <f t="shared" si="968"/>
        <v>0</v>
      </c>
      <c r="I495" s="34"/>
      <c r="J495" s="34"/>
      <c r="K495" s="34"/>
      <c r="L495" s="34"/>
      <c r="M495" s="34"/>
      <c r="N495" s="66"/>
      <c r="O495" s="44">
        <f t="shared" si="999"/>
        <v>0</v>
      </c>
      <c r="P495" s="34"/>
      <c r="Q495" s="34"/>
      <c r="R495" s="34"/>
      <c r="S495" s="44">
        <f t="shared" si="969"/>
        <v>0</v>
      </c>
      <c r="T495" s="34"/>
      <c r="U495" s="34"/>
      <c r="V495" s="34"/>
      <c r="W495" s="44">
        <f t="shared" si="970"/>
        <v>0</v>
      </c>
      <c r="X495" s="35"/>
      <c r="Y495" s="35"/>
      <c r="Z495" s="35"/>
      <c r="AA495" s="44">
        <f t="shared" si="971"/>
        <v>0</v>
      </c>
      <c r="AB495" s="35"/>
      <c r="AC495" s="35"/>
      <c r="AD495" s="35"/>
      <c r="AE495" s="54">
        <f t="shared" si="972"/>
        <v>0</v>
      </c>
      <c r="AF495" s="54">
        <f t="shared" si="973"/>
        <v>0</v>
      </c>
      <c r="AG495" s="35">
        <f t="shared" si="1013"/>
        <v>0</v>
      </c>
      <c r="AH495" s="35">
        <f t="shared" si="1014"/>
        <v>0</v>
      </c>
      <c r="AI495" s="35">
        <f t="shared" si="1015"/>
        <v>0</v>
      </c>
      <c r="AJ495" s="35">
        <f t="shared" si="1016"/>
        <v>0</v>
      </c>
      <c r="AK495" s="35">
        <f t="shared" si="1028"/>
        <v>0</v>
      </c>
      <c r="AL495" s="35">
        <f t="shared" si="1029"/>
        <v>0</v>
      </c>
      <c r="AM495" s="69">
        <f t="shared" si="974"/>
        <v>0</v>
      </c>
      <c r="AN495" s="35">
        <f t="shared" si="1017"/>
        <v>0</v>
      </c>
      <c r="AO495" s="35">
        <f t="shared" si="1018"/>
        <v>0</v>
      </c>
      <c r="AP495" s="32">
        <f t="shared" si="1019"/>
        <v>0</v>
      </c>
      <c r="AQ495" s="69">
        <f t="shared" si="1000"/>
        <v>0</v>
      </c>
      <c r="AR495" s="35">
        <f t="shared" si="1020"/>
        <v>0</v>
      </c>
      <c r="AS495" s="35">
        <f t="shared" si="1021"/>
        <v>0</v>
      </c>
      <c r="AT495" s="35">
        <f t="shared" si="1022"/>
        <v>0</v>
      </c>
      <c r="AU495" s="69">
        <f t="shared" si="1001"/>
        <v>0</v>
      </c>
      <c r="AV495" s="35">
        <f t="shared" si="1023"/>
        <v>0</v>
      </c>
      <c r="AW495" s="35">
        <f t="shared" si="1024"/>
        <v>0</v>
      </c>
      <c r="AX495" s="35">
        <f t="shared" si="1025"/>
        <v>0</v>
      </c>
      <c r="AY495" s="69">
        <f t="shared" si="1002"/>
        <v>0</v>
      </c>
      <c r="AZ495" s="35">
        <f t="shared" si="1026"/>
        <v>0</v>
      </c>
      <c r="BA495" s="35">
        <f t="shared" si="1027"/>
        <v>0</v>
      </c>
      <c r="BB495" s="35">
        <f t="shared" si="1030"/>
        <v>0</v>
      </c>
      <c r="BC495" s="43">
        <f t="shared" si="975"/>
        <v>0</v>
      </c>
      <c r="BD495" s="44">
        <f t="shared" si="976"/>
        <v>0</v>
      </c>
      <c r="BE495" s="44">
        <f t="shared" si="977"/>
        <v>0</v>
      </c>
      <c r="BF495" s="44">
        <f t="shared" si="978"/>
        <v>0</v>
      </c>
      <c r="BG495" s="43">
        <f t="shared" si="979"/>
        <v>0</v>
      </c>
      <c r="BH495" s="43">
        <f t="shared" si="980"/>
        <v>0</v>
      </c>
      <c r="BI495" s="43">
        <f t="shared" si="981"/>
        <v>0</v>
      </c>
      <c r="BJ495" s="43">
        <f t="shared" si="982"/>
        <v>0</v>
      </c>
      <c r="BK495" s="43">
        <f t="shared" si="983"/>
        <v>0</v>
      </c>
      <c r="BL495" s="43">
        <f t="shared" si="984"/>
        <v>0</v>
      </c>
      <c r="BM495" s="43">
        <f t="shared" si="985"/>
        <v>0</v>
      </c>
      <c r="BN495" s="43">
        <f t="shared" si="986"/>
        <v>0</v>
      </c>
      <c r="BO495" s="54">
        <f t="shared" si="987"/>
        <v>0</v>
      </c>
      <c r="BP495" s="32">
        <f t="shared" si="988"/>
        <v>0</v>
      </c>
      <c r="BQ495" s="32">
        <f t="shared" si="989"/>
        <v>0</v>
      </c>
      <c r="BR495" s="32">
        <f t="shared" si="990"/>
        <v>0</v>
      </c>
      <c r="BS495" s="54">
        <f t="shared" si="991"/>
        <v>0</v>
      </c>
      <c r="BT495" s="32">
        <f t="shared" si="992"/>
        <v>0</v>
      </c>
      <c r="BU495" s="32">
        <f t="shared" si="993"/>
        <v>0</v>
      </c>
      <c r="BV495" s="32">
        <f t="shared" si="994"/>
        <v>0</v>
      </c>
      <c r="BW495" s="54">
        <f t="shared" si="995"/>
        <v>0</v>
      </c>
      <c r="BX495" s="32">
        <f t="shared" si="996"/>
        <v>0</v>
      </c>
      <c r="BY495" s="32">
        <f t="shared" si="997"/>
        <v>0</v>
      </c>
      <c r="BZ495" s="32">
        <f t="shared" si="998"/>
        <v>0</v>
      </c>
    </row>
    <row r="496" spans="2:78" ht="60" hidden="1">
      <c r="B496" s="11" t="s">
        <v>1088</v>
      </c>
      <c r="C496" s="89" t="s">
        <v>1089</v>
      </c>
      <c r="D496" s="90"/>
      <c r="E496" s="91" t="s">
        <v>0</v>
      </c>
      <c r="F496" s="92"/>
      <c r="G496" s="44">
        <f t="shared" si="967"/>
        <v>0</v>
      </c>
      <c r="H496" s="44">
        <f t="shared" si="968"/>
        <v>0</v>
      </c>
      <c r="I496" s="34"/>
      <c r="J496" s="34"/>
      <c r="K496" s="34"/>
      <c r="L496" s="34"/>
      <c r="M496" s="34"/>
      <c r="N496" s="66"/>
      <c r="O496" s="44">
        <f t="shared" si="999"/>
        <v>0</v>
      </c>
      <c r="P496" s="34"/>
      <c r="Q496" s="34"/>
      <c r="R496" s="34"/>
      <c r="S496" s="44">
        <f t="shared" si="969"/>
        <v>0</v>
      </c>
      <c r="T496" s="34"/>
      <c r="U496" s="34"/>
      <c r="V496" s="34"/>
      <c r="W496" s="44">
        <f t="shared" si="970"/>
        <v>0</v>
      </c>
      <c r="X496" s="35"/>
      <c r="Y496" s="35"/>
      <c r="Z496" s="35"/>
      <c r="AA496" s="44">
        <f t="shared" si="971"/>
        <v>0</v>
      </c>
      <c r="AB496" s="35"/>
      <c r="AC496" s="35"/>
      <c r="AD496" s="35"/>
      <c r="AE496" s="54">
        <f t="shared" si="972"/>
        <v>0</v>
      </c>
      <c r="AF496" s="54">
        <f t="shared" si="973"/>
        <v>0</v>
      </c>
      <c r="AG496" s="35">
        <f t="shared" si="1013"/>
        <v>0</v>
      </c>
      <c r="AH496" s="35">
        <f t="shared" si="1014"/>
        <v>0</v>
      </c>
      <c r="AI496" s="35">
        <f t="shared" si="1015"/>
        <v>0</v>
      </c>
      <c r="AJ496" s="35">
        <f t="shared" si="1016"/>
        <v>0</v>
      </c>
      <c r="AK496" s="35">
        <f t="shared" si="1028"/>
        <v>0</v>
      </c>
      <c r="AL496" s="35">
        <f t="shared" si="1029"/>
        <v>0</v>
      </c>
      <c r="AM496" s="69">
        <f t="shared" si="974"/>
        <v>0</v>
      </c>
      <c r="AN496" s="35">
        <f t="shared" si="1017"/>
        <v>0</v>
      </c>
      <c r="AO496" s="35">
        <f t="shared" si="1018"/>
        <v>0</v>
      </c>
      <c r="AP496" s="32">
        <f t="shared" si="1019"/>
        <v>0</v>
      </c>
      <c r="AQ496" s="69">
        <f t="shared" si="1000"/>
        <v>0</v>
      </c>
      <c r="AR496" s="35">
        <f t="shared" si="1020"/>
        <v>0</v>
      </c>
      <c r="AS496" s="35">
        <f t="shared" si="1021"/>
        <v>0</v>
      </c>
      <c r="AT496" s="35">
        <f t="shared" si="1022"/>
        <v>0</v>
      </c>
      <c r="AU496" s="69">
        <f t="shared" si="1001"/>
        <v>0</v>
      </c>
      <c r="AV496" s="35">
        <f t="shared" si="1023"/>
        <v>0</v>
      </c>
      <c r="AW496" s="35">
        <f t="shared" si="1024"/>
        <v>0</v>
      </c>
      <c r="AX496" s="35">
        <f t="shared" si="1025"/>
        <v>0</v>
      </c>
      <c r="AY496" s="69">
        <f t="shared" si="1002"/>
        <v>0</v>
      </c>
      <c r="AZ496" s="35">
        <f t="shared" si="1026"/>
        <v>0</v>
      </c>
      <c r="BA496" s="35">
        <f t="shared" si="1027"/>
        <v>0</v>
      </c>
      <c r="BB496" s="35">
        <f t="shared" si="1030"/>
        <v>0</v>
      </c>
      <c r="BC496" s="43">
        <f t="shared" si="975"/>
        <v>0</v>
      </c>
      <c r="BD496" s="44">
        <f t="shared" si="976"/>
        <v>0</v>
      </c>
      <c r="BE496" s="44">
        <f t="shared" si="977"/>
        <v>0</v>
      </c>
      <c r="BF496" s="44">
        <f t="shared" si="978"/>
        <v>0</v>
      </c>
      <c r="BG496" s="43">
        <f t="shared" si="979"/>
        <v>0</v>
      </c>
      <c r="BH496" s="43">
        <f t="shared" si="980"/>
        <v>0</v>
      </c>
      <c r="BI496" s="43">
        <f t="shared" si="981"/>
        <v>0</v>
      </c>
      <c r="BJ496" s="43">
        <f t="shared" si="982"/>
        <v>0</v>
      </c>
      <c r="BK496" s="43">
        <f t="shared" si="983"/>
        <v>0</v>
      </c>
      <c r="BL496" s="43">
        <f t="shared" si="984"/>
        <v>0</v>
      </c>
      <c r="BM496" s="43">
        <f t="shared" si="985"/>
        <v>0</v>
      </c>
      <c r="BN496" s="43">
        <f t="shared" si="986"/>
        <v>0</v>
      </c>
      <c r="BO496" s="54">
        <f t="shared" si="987"/>
        <v>0</v>
      </c>
      <c r="BP496" s="32">
        <f t="shared" si="988"/>
        <v>0</v>
      </c>
      <c r="BQ496" s="32">
        <f t="shared" si="989"/>
        <v>0</v>
      </c>
      <c r="BR496" s="32">
        <f t="shared" si="990"/>
        <v>0</v>
      </c>
      <c r="BS496" s="54">
        <f t="shared" si="991"/>
        <v>0</v>
      </c>
      <c r="BT496" s="32">
        <f t="shared" si="992"/>
        <v>0</v>
      </c>
      <c r="BU496" s="32">
        <f t="shared" si="993"/>
        <v>0</v>
      </c>
      <c r="BV496" s="32">
        <f t="shared" si="994"/>
        <v>0</v>
      </c>
      <c r="BW496" s="54">
        <f t="shared" si="995"/>
        <v>0</v>
      </c>
      <c r="BX496" s="32">
        <f t="shared" si="996"/>
        <v>0</v>
      </c>
      <c r="BY496" s="32">
        <f t="shared" si="997"/>
        <v>0</v>
      </c>
      <c r="BZ496" s="32">
        <f t="shared" si="998"/>
        <v>0</v>
      </c>
    </row>
    <row r="497" spans="2:78" ht="36" hidden="1">
      <c r="B497" s="11" t="s">
        <v>1090</v>
      </c>
      <c r="C497" s="89" t="s">
        <v>1091</v>
      </c>
      <c r="D497" s="90"/>
      <c r="E497" s="91" t="s">
        <v>0</v>
      </c>
      <c r="F497" s="92"/>
      <c r="G497" s="44">
        <f t="shared" si="967"/>
        <v>0</v>
      </c>
      <c r="H497" s="44">
        <f t="shared" si="968"/>
        <v>0</v>
      </c>
      <c r="I497" s="34"/>
      <c r="J497" s="34"/>
      <c r="K497" s="34"/>
      <c r="L497" s="34"/>
      <c r="M497" s="34"/>
      <c r="N497" s="66"/>
      <c r="O497" s="44">
        <f t="shared" si="999"/>
        <v>0</v>
      </c>
      <c r="P497" s="34"/>
      <c r="Q497" s="34"/>
      <c r="R497" s="34"/>
      <c r="S497" s="44">
        <f t="shared" si="969"/>
        <v>0</v>
      </c>
      <c r="T497" s="34"/>
      <c r="U497" s="34"/>
      <c r="V497" s="34"/>
      <c r="W497" s="44">
        <f t="shared" si="970"/>
        <v>0</v>
      </c>
      <c r="X497" s="35"/>
      <c r="Y497" s="35"/>
      <c r="Z497" s="35"/>
      <c r="AA497" s="44">
        <f t="shared" si="971"/>
        <v>0</v>
      </c>
      <c r="AB497" s="35"/>
      <c r="AC497" s="35"/>
      <c r="AD497" s="35"/>
      <c r="AE497" s="54">
        <f t="shared" si="972"/>
        <v>0</v>
      </c>
      <c r="AF497" s="54">
        <f t="shared" si="973"/>
        <v>0</v>
      </c>
      <c r="AG497" s="35">
        <f t="shared" si="1013"/>
        <v>0</v>
      </c>
      <c r="AH497" s="35">
        <f t="shared" si="1014"/>
        <v>0</v>
      </c>
      <c r="AI497" s="35">
        <f t="shared" si="1015"/>
        <v>0</v>
      </c>
      <c r="AJ497" s="35">
        <f t="shared" si="1016"/>
        <v>0</v>
      </c>
      <c r="AK497" s="35">
        <f t="shared" si="1028"/>
        <v>0</v>
      </c>
      <c r="AL497" s="35">
        <f t="shared" si="1029"/>
        <v>0</v>
      </c>
      <c r="AM497" s="69">
        <f t="shared" si="974"/>
        <v>0</v>
      </c>
      <c r="AN497" s="35">
        <f t="shared" si="1017"/>
        <v>0</v>
      </c>
      <c r="AO497" s="35">
        <f t="shared" si="1018"/>
        <v>0</v>
      </c>
      <c r="AP497" s="32">
        <f t="shared" si="1019"/>
        <v>0</v>
      </c>
      <c r="AQ497" s="69">
        <f t="shared" si="1000"/>
        <v>0</v>
      </c>
      <c r="AR497" s="35">
        <f t="shared" si="1020"/>
        <v>0</v>
      </c>
      <c r="AS497" s="35">
        <f t="shared" si="1021"/>
        <v>0</v>
      </c>
      <c r="AT497" s="35">
        <f t="shared" si="1022"/>
        <v>0</v>
      </c>
      <c r="AU497" s="69">
        <f t="shared" si="1001"/>
        <v>0</v>
      </c>
      <c r="AV497" s="35">
        <f t="shared" si="1023"/>
        <v>0</v>
      </c>
      <c r="AW497" s="35">
        <f t="shared" si="1024"/>
        <v>0</v>
      </c>
      <c r="AX497" s="35">
        <f t="shared" si="1025"/>
        <v>0</v>
      </c>
      <c r="AY497" s="69">
        <f t="shared" si="1002"/>
        <v>0</v>
      </c>
      <c r="AZ497" s="35">
        <f t="shared" si="1026"/>
        <v>0</v>
      </c>
      <c r="BA497" s="35">
        <f t="shared" si="1027"/>
        <v>0</v>
      </c>
      <c r="BB497" s="35">
        <f t="shared" si="1030"/>
        <v>0</v>
      </c>
      <c r="BC497" s="43">
        <f t="shared" si="975"/>
        <v>0</v>
      </c>
      <c r="BD497" s="44">
        <f t="shared" si="976"/>
        <v>0</v>
      </c>
      <c r="BE497" s="44">
        <f t="shared" si="977"/>
        <v>0</v>
      </c>
      <c r="BF497" s="44">
        <f t="shared" si="978"/>
        <v>0</v>
      </c>
      <c r="BG497" s="43">
        <f t="shared" si="979"/>
        <v>0</v>
      </c>
      <c r="BH497" s="43">
        <f t="shared" si="980"/>
        <v>0</v>
      </c>
      <c r="BI497" s="43">
        <f t="shared" si="981"/>
        <v>0</v>
      </c>
      <c r="BJ497" s="43">
        <f t="shared" si="982"/>
        <v>0</v>
      </c>
      <c r="BK497" s="43">
        <f t="shared" si="983"/>
        <v>0</v>
      </c>
      <c r="BL497" s="43">
        <f t="shared" si="984"/>
        <v>0</v>
      </c>
      <c r="BM497" s="43">
        <f t="shared" si="985"/>
        <v>0</v>
      </c>
      <c r="BN497" s="43">
        <f t="shared" si="986"/>
        <v>0</v>
      </c>
      <c r="BO497" s="54">
        <f t="shared" si="987"/>
        <v>0</v>
      </c>
      <c r="BP497" s="32">
        <f t="shared" si="988"/>
        <v>0</v>
      </c>
      <c r="BQ497" s="32">
        <f t="shared" si="989"/>
        <v>0</v>
      </c>
      <c r="BR497" s="32">
        <f t="shared" si="990"/>
        <v>0</v>
      </c>
      <c r="BS497" s="54">
        <f t="shared" si="991"/>
        <v>0</v>
      </c>
      <c r="BT497" s="32">
        <f t="shared" si="992"/>
        <v>0</v>
      </c>
      <c r="BU497" s="32">
        <f t="shared" si="993"/>
        <v>0</v>
      </c>
      <c r="BV497" s="32">
        <f t="shared" si="994"/>
        <v>0</v>
      </c>
      <c r="BW497" s="54">
        <f t="shared" si="995"/>
        <v>0</v>
      </c>
      <c r="BX497" s="32">
        <f t="shared" si="996"/>
        <v>0</v>
      </c>
      <c r="BY497" s="32">
        <f t="shared" si="997"/>
        <v>0</v>
      </c>
      <c r="BZ497" s="32">
        <f t="shared" si="998"/>
        <v>0</v>
      </c>
    </row>
    <row r="498" spans="2:78" ht="156" hidden="1">
      <c r="B498" s="11" t="s">
        <v>1092</v>
      </c>
      <c r="C498" s="89" t="s">
        <v>1093</v>
      </c>
      <c r="D498" s="90"/>
      <c r="E498" s="91" t="s">
        <v>0</v>
      </c>
      <c r="F498" s="92"/>
      <c r="G498" s="44">
        <f t="shared" si="967"/>
        <v>0</v>
      </c>
      <c r="H498" s="44">
        <f t="shared" si="968"/>
        <v>0</v>
      </c>
      <c r="I498" s="34"/>
      <c r="J498" s="34"/>
      <c r="K498" s="34"/>
      <c r="L498" s="34"/>
      <c r="M498" s="34"/>
      <c r="N498" s="66"/>
      <c r="O498" s="44">
        <f t="shared" si="999"/>
        <v>0</v>
      </c>
      <c r="P498" s="34"/>
      <c r="Q498" s="34"/>
      <c r="R498" s="34"/>
      <c r="S498" s="44">
        <f t="shared" si="969"/>
        <v>0</v>
      </c>
      <c r="T498" s="34"/>
      <c r="U498" s="34"/>
      <c r="V498" s="34"/>
      <c r="W498" s="44">
        <f t="shared" si="970"/>
        <v>0</v>
      </c>
      <c r="X498" s="35"/>
      <c r="Y498" s="35"/>
      <c r="Z498" s="35"/>
      <c r="AA498" s="44">
        <f t="shared" si="971"/>
        <v>0</v>
      </c>
      <c r="AB498" s="35"/>
      <c r="AC498" s="35"/>
      <c r="AD498" s="35"/>
      <c r="AE498" s="54">
        <f t="shared" si="972"/>
        <v>0</v>
      </c>
      <c r="AF498" s="54">
        <f t="shared" si="973"/>
        <v>0</v>
      </c>
      <c r="AG498" s="35">
        <f t="shared" si="1013"/>
        <v>0</v>
      </c>
      <c r="AH498" s="35">
        <f t="shared" si="1014"/>
        <v>0</v>
      </c>
      <c r="AI498" s="35">
        <f t="shared" si="1015"/>
        <v>0</v>
      </c>
      <c r="AJ498" s="35">
        <f t="shared" si="1016"/>
        <v>0</v>
      </c>
      <c r="AK498" s="35">
        <f t="shared" si="1028"/>
        <v>0</v>
      </c>
      <c r="AL498" s="35">
        <f t="shared" si="1029"/>
        <v>0</v>
      </c>
      <c r="AM498" s="69">
        <f t="shared" si="974"/>
        <v>0</v>
      </c>
      <c r="AN498" s="35">
        <f t="shared" si="1017"/>
        <v>0</v>
      </c>
      <c r="AO498" s="35">
        <f t="shared" si="1018"/>
        <v>0</v>
      </c>
      <c r="AP498" s="32">
        <f t="shared" si="1019"/>
        <v>0</v>
      </c>
      <c r="AQ498" s="69">
        <f t="shared" si="1000"/>
        <v>0</v>
      </c>
      <c r="AR498" s="35">
        <f t="shared" si="1020"/>
        <v>0</v>
      </c>
      <c r="AS498" s="35">
        <f t="shared" si="1021"/>
        <v>0</v>
      </c>
      <c r="AT498" s="35">
        <f t="shared" si="1022"/>
        <v>0</v>
      </c>
      <c r="AU498" s="69">
        <f t="shared" si="1001"/>
        <v>0</v>
      </c>
      <c r="AV498" s="35">
        <f t="shared" si="1023"/>
        <v>0</v>
      </c>
      <c r="AW498" s="35">
        <f t="shared" si="1024"/>
        <v>0</v>
      </c>
      <c r="AX498" s="35">
        <f t="shared" si="1025"/>
        <v>0</v>
      </c>
      <c r="AY498" s="69">
        <f t="shared" si="1002"/>
        <v>0</v>
      </c>
      <c r="AZ498" s="35">
        <f t="shared" si="1026"/>
        <v>0</v>
      </c>
      <c r="BA498" s="35">
        <f t="shared" si="1027"/>
        <v>0</v>
      </c>
      <c r="BB498" s="35">
        <f t="shared" si="1030"/>
        <v>0</v>
      </c>
      <c r="BC498" s="43">
        <f t="shared" si="975"/>
        <v>0</v>
      </c>
      <c r="BD498" s="44">
        <f t="shared" si="976"/>
        <v>0</v>
      </c>
      <c r="BE498" s="44">
        <f t="shared" si="977"/>
        <v>0</v>
      </c>
      <c r="BF498" s="44">
        <f t="shared" si="978"/>
        <v>0</v>
      </c>
      <c r="BG498" s="43">
        <f t="shared" si="979"/>
        <v>0</v>
      </c>
      <c r="BH498" s="43">
        <f t="shared" si="980"/>
        <v>0</v>
      </c>
      <c r="BI498" s="43">
        <f t="shared" si="981"/>
        <v>0</v>
      </c>
      <c r="BJ498" s="43">
        <f t="shared" si="982"/>
        <v>0</v>
      </c>
      <c r="BK498" s="43">
        <f t="shared" si="983"/>
        <v>0</v>
      </c>
      <c r="BL498" s="43">
        <f t="shared" si="984"/>
        <v>0</v>
      </c>
      <c r="BM498" s="43">
        <f t="shared" si="985"/>
        <v>0</v>
      </c>
      <c r="BN498" s="43">
        <f t="shared" si="986"/>
        <v>0</v>
      </c>
      <c r="BO498" s="54">
        <f t="shared" si="987"/>
        <v>0</v>
      </c>
      <c r="BP498" s="32">
        <f t="shared" si="988"/>
        <v>0</v>
      </c>
      <c r="BQ498" s="32">
        <f t="shared" si="989"/>
        <v>0</v>
      </c>
      <c r="BR498" s="32">
        <f t="shared" si="990"/>
        <v>0</v>
      </c>
      <c r="BS498" s="54">
        <f t="shared" si="991"/>
        <v>0</v>
      </c>
      <c r="BT498" s="32">
        <f t="shared" si="992"/>
        <v>0</v>
      </c>
      <c r="BU498" s="32">
        <f t="shared" si="993"/>
        <v>0</v>
      </c>
      <c r="BV498" s="32">
        <f t="shared" si="994"/>
        <v>0</v>
      </c>
      <c r="BW498" s="54">
        <f t="shared" si="995"/>
        <v>0</v>
      </c>
      <c r="BX498" s="32">
        <f t="shared" si="996"/>
        <v>0</v>
      </c>
      <c r="BY498" s="32">
        <f t="shared" si="997"/>
        <v>0</v>
      </c>
      <c r="BZ498" s="32">
        <f t="shared" si="998"/>
        <v>0</v>
      </c>
    </row>
    <row r="499" spans="2:78" ht="96" hidden="1">
      <c r="B499" s="11" t="s">
        <v>1094</v>
      </c>
      <c r="C499" s="89" t="s">
        <v>1095</v>
      </c>
      <c r="D499" s="90"/>
      <c r="E499" s="91" t="s">
        <v>0</v>
      </c>
      <c r="F499" s="92"/>
      <c r="G499" s="44">
        <f t="shared" si="967"/>
        <v>0</v>
      </c>
      <c r="H499" s="44">
        <f t="shared" si="968"/>
        <v>0</v>
      </c>
      <c r="I499" s="34"/>
      <c r="J499" s="34"/>
      <c r="K499" s="34"/>
      <c r="L499" s="34"/>
      <c r="M499" s="34"/>
      <c r="N499" s="66"/>
      <c r="O499" s="44">
        <f t="shared" si="999"/>
        <v>0</v>
      </c>
      <c r="P499" s="34"/>
      <c r="Q499" s="34"/>
      <c r="R499" s="34"/>
      <c r="S499" s="44">
        <f t="shared" si="969"/>
        <v>0</v>
      </c>
      <c r="T499" s="34"/>
      <c r="U499" s="34"/>
      <c r="V499" s="34"/>
      <c r="W499" s="44">
        <f t="shared" si="970"/>
        <v>0</v>
      </c>
      <c r="X499" s="35"/>
      <c r="Y499" s="35"/>
      <c r="Z499" s="35"/>
      <c r="AA499" s="44">
        <f t="shared" si="971"/>
        <v>0</v>
      </c>
      <c r="AB499" s="35"/>
      <c r="AC499" s="35"/>
      <c r="AD499" s="35"/>
      <c r="AE499" s="54">
        <f t="shared" si="972"/>
        <v>0</v>
      </c>
      <c r="AF499" s="54">
        <f t="shared" si="973"/>
        <v>0</v>
      </c>
      <c r="AG499" s="35">
        <f t="shared" si="1013"/>
        <v>0</v>
      </c>
      <c r="AH499" s="35">
        <f t="shared" si="1014"/>
        <v>0</v>
      </c>
      <c r="AI499" s="35">
        <f t="shared" si="1015"/>
        <v>0</v>
      </c>
      <c r="AJ499" s="35">
        <f t="shared" si="1016"/>
        <v>0</v>
      </c>
      <c r="AK499" s="35">
        <f t="shared" si="1028"/>
        <v>0</v>
      </c>
      <c r="AL499" s="35">
        <f t="shared" si="1029"/>
        <v>0</v>
      </c>
      <c r="AM499" s="69">
        <f t="shared" si="974"/>
        <v>0</v>
      </c>
      <c r="AN499" s="35">
        <f t="shared" si="1017"/>
        <v>0</v>
      </c>
      <c r="AO499" s="35">
        <f t="shared" si="1018"/>
        <v>0</v>
      </c>
      <c r="AP499" s="32">
        <f t="shared" si="1019"/>
        <v>0</v>
      </c>
      <c r="AQ499" s="69">
        <f t="shared" si="1000"/>
        <v>0</v>
      </c>
      <c r="AR499" s="35">
        <f t="shared" si="1020"/>
        <v>0</v>
      </c>
      <c r="AS499" s="35">
        <f t="shared" si="1021"/>
        <v>0</v>
      </c>
      <c r="AT499" s="35">
        <f t="shared" si="1022"/>
        <v>0</v>
      </c>
      <c r="AU499" s="69">
        <f t="shared" si="1001"/>
        <v>0</v>
      </c>
      <c r="AV499" s="35">
        <f t="shared" si="1023"/>
        <v>0</v>
      </c>
      <c r="AW499" s="35">
        <f t="shared" si="1024"/>
        <v>0</v>
      </c>
      <c r="AX499" s="35">
        <f t="shared" si="1025"/>
        <v>0</v>
      </c>
      <c r="AY499" s="69">
        <f t="shared" si="1002"/>
        <v>0</v>
      </c>
      <c r="AZ499" s="35">
        <f t="shared" si="1026"/>
        <v>0</v>
      </c>
      <c r="BA499" s="35">
        <f t="shared" si="1027"/>
        <v>0</v>
      </c>
      <c r="BB499" s="35">
        <f t="shared" si="1030"/>
        <v>0</v>
      </c>
      <c r="BC499" s="43">
        <f t="shared" si="975"/>
        <v>0</v>
      </c>
      <c r="BD499" s="44">
        <f t="shared" si="976"/>
        <v>0</v>
      </c>
      <c r="BE499" s="44">
        <f t="shared" si="977"/>
        <v>0</v>
      </c>
      <c r="BF499" s="44">
        <f t="shared" si="978"/>
        <v>0</v>
      </c>
      <c r="BG499" s="43">
        <f t="shared" si="979"/>
        <v>0</v>
      </c>
      <c r="BH499" s="43">
        <f t="shared" si="980"/>
        <v>0</v>
      </c>
      <c r="BI499" s="43">
        <f t="shared" si="981"/>
        <v>0</v>
      </c>
      <c r="BJ499" s="43">
        <f t="shared" si="982"/>
        <v>0</v>
      </c>
      <c r="BK499" s="43">
        <f t="shared" si="983"/>
        <v>0</v>
      </c>
      <c r="BL499" s="43">
        <f t="shared" si="984"/>
        <v>0</v>
      </c>
      <c r="BM499" s="43">
        <f t="shared" si="985"/>
        <v>0</v>
      </c>
      <c r="BN499" s="43">
        <f t="shared" si="986"/>
        <v>0</v>
      </c>
      <c r="BO499" s="54">
        <f t="shared" si="987"/>
        <v>0</v>
      </c>
      <c r="BP499" s="32">
        <f t="shared" si="988"/>
        <v>0</v>
      </c>
      <c r="BQ499" s="32">
        <f t="shared" si="989"/>
        <v>0</v>
      </c>
      <c r="BR499" s="32">
        <f t="shared" si="990"/>
        <v>0</v>
      </c>
      <c r="BS499" s="54">
        <f t="shared" si="991"/>
        <v>0</v>
      </c>
      <c r="BT499" s="32">
        <f t="shared" si="992"/>
        <v>0</v>
      </c>
      <c r="BU499" s="32">
        <f t="shared" si="993"/>
        <v>0</v>
      </c>
      <c r="BV499" s="32">
        <f t="shared" si="994"/>
        <v>0</v>
      </c>
      <c r="BW499" s="54">
        <f t="shared" si="995"/>
        <v>0</v>
      </c>
      <c r="BX499" s="32">
        <f t="shared" si="996"/>
        <v>0</v>
      </c>
      <c r="BY499" s="32">
        <f t="shared" si="997"/>
        <v>0</v>
      </c>
      <c r="BZ499" s="32">
        <f t="shared" si="998"/>
        <v>0</v>
      </c>
    </row>
    <row r="500" spans="2:78" ht="108" hidden="1">
      <c r="B500" s="11" t="s">
        <v>1096</v>
      </c>
      <c r="C500" s="89" t="s">
        <v>1097</v>
      </c>
      <c r="D500" s="90"/>
      <c r="E500" s="91" t="s">
        <v>0</v>
      </c>
      <c r="F500" s="92"/>
      <c r="G500" s="44">
        <f t="shared" si="967"/>
        <v>0</v>
      </c>
      <c r="H500" s="44">
        <f t="shared" si="968"/>
        <v>0</v>
      </c>
      <c r="I500" s="34"/>
      <c r="J500" s="34"/>
      <c r="K500" s="34"/>
      <c r="L500" s="34"/>
      <c r="M500" s="34"/>
      <c r="N500" s="66"/>
      <c r="O500" s="44">
        <f t="shared" si="999"/>
        <v>0</v>
      </c>
      <c r="P500" s="34"/>
      <c r="Q500" s="34"/>
      <c r="R500" s="34"/>
      <c r="S500" s="44">
        <f t="shared" si="969"/>
        <v>0</v>
      </c>
      <c r="T500" s="34"/>
      <c r="U500" s="34"/>
      <c r="V500" s="34"/>
      <c r="W500" s="44">
        <f t="shared" si="970"/>
        <v>0</v>
      </c>
      <c r="X500" s="35"/>
      <c r="Y500" s="35"/>
      <c r="Z500" s="35"/>
      <c r="AA500" s="44">
        <f t="shared" si="971"/>
        <v>0</v>
      </c>
      <c r="AB500" s="35"/>
      <c r="AC500" s="35"/>
      <c r="AD500" s="35"/>
      <c r="AE500" s="54">
        <f t="shared" si="972"/>
        <v>0</v>
      </c>
      <c r="AF500" s="54">
        <f t="shared" si="973"/>
        <v>0</v>
      </c>
      <c r="AG500" s="35">
        <f t="shared" si="1013"/>
        <v>0</v>
      </c>
      <c r="AH500" s="35">
        <f t="shared" si="1014"/>
        <v>0</v>
      </c>
      <c r="AI500" s="35">
        <f t="shared" si="1015"/>
        <v>0</v>
      </c>
      <c r="AJ500" s="35">
        <f t="shared" si="1016"/>
        <v>0</v>
      </c>
      <c r="AK500" s="35">
        <f t="shared" si="1028"/>
        <v>0</v>
      </c>
      <c r="AL500" s="35">
        <f t="shared" si="1029"/>
        <v>0</v>
      </c>
      <c r="AM500" s="69">
        <f t="shared" si="974"/>
        <v>0</v>
      </c>
      <c r="AN500" s="35">
        <f t="shared" si="1017"/>
        <v>0</v>
      </c>
      <c r="AO500" s="35">
        <f t="shared" si="1018"/>
        <v>0</v>
      </c>
      <c r="AP500" s="32">
        <f t="shared" si="1019"/>
        <v>0</v>
      </c>
      <c r="AQ500" s="69">
        <f t="shared" si="1000"/>
        <v>0</v>
      </c>
      <c r="AR500" s="35">
        <f t="shared" si="1020"/>
        <v>0</v>
      </c>
      <c r="AS500" s="35">
        <f t="shared" si="1021"/>
        <v>0</v>
      </c>
      <c r="AT500" s="35">
        <f t="shared" si="1022"/>
        <v>0</v>
      </c>
      <c r="AU500" s="69">
        <f t="shared" si="1001"/>
        <v>0</v>
      </c>
      <c r="AV500" s="35">
        <f t="shared" si="1023"/>
        <v>0</v>
      </c>
      <c r="AW500" s="35">
        <f t="shared" si="1024"/>
        <v>0</v>
      </c>
      <c r="AX500" s="35">
        <f t="shared" si="1025"/>
        <v>0</v>
      </c>
      <c r="AY500" s="69">
        <f t="shared" si="1002"/>
        <v>0</v>
      </c>
      <c r="AZ500" s="35">
        <f t="shared" si="1026"/>
        <v>0</v>
      </c>
      <c r="BA500" s="35">
        <f t="shared" si="1027"/>
        <v>0</v>
      </c>
      <c r="BB500" s="35">
        <f t="shared" si="1030"/>
        <v>0</v>
      </c>
      <c r="BC500" s="43">
        <f t="shared" si="975"/>
        <v>0</v>
      </c>
      <c r="BD500" s="44">
        <f t="shared" si="976"/>
        <v>0</v>
      </c>
      <c r="BE500" s="44">
        <f t="shared" si="977"/>
        <v>0</v>
      </c>
      <c r="BF500" s="44">
        <f t="shared" si="978"/>
        <v>0</v>
      </c>
      <c r="BG500" s="43">
        <f t="shared" si="979"/>
        <v>0</v>
      </c>
      <c r="BH500" s="43">
        <f t="shared" si="980"/>
        <v>0</v>
      </c>
      <c r="BI500" s="43">
        <f t="shared" si="981"/>
        <v>0</v>
      </c>
      <c r="BJ500" s="43">
        <f t="shared" si="982"/>
        <v>0</v>
      </c>
      <c r="BK500" s="43">
        <f t="shared" si="983"/>
        <v>0</v>
      </c>
      <c r="BL500" s="43">
        <f t="shared" si="984"/>
        <v>0</v>
      </c>
      <c r="BM500" s="43">
        <f t="shared" si="985"/>
        <v>0</v>
      </c>
      <c r="BN500" s="43">
        <f t="shared" si="986"/>
        <v>0</v>
      </c>
      <c r="BO500" s="54">
        <f t="shared" si="987"/>
        <v>0</v>
      </c>
      <c r="BP500" s="32">
        <f t="shared" si="988"/>
        <v>0</v>
      </c>
      <c r="BQ500" s="32">
        <f t="shared" si="989"/>
        <v>0</v>
      </c>
      <c r="BR500" s="32">
        <f t="shared" si="990"/>
        <v>0</v>
      </c>
      <c r="BS500" s="54">
        <f t="shared" si="991"/>
        <v>0</v>
      </c>
      <c r="BT500" s="32">
        <f t="shared" si="992"/>
        <v>0</v>
      </c>
      <c r="BU500" s="32">
        <f t="shared" si="993"/>
        <v>0</v>
      </c>
      <c r="BV500" s="32">
        <f t="shared" si="994"/>
        <v>0</v>
      </c>
      <c r="BW500" s="54">
        <f t="shared" si="995"/>
        <v>0</v>
      </c>
      <c r="BX500" s="32">
        <f t="shared" si="996"/>
        <v>0</v>
      </c>
      <c r="BY500" s="32">
        <f t="shared" si="997"/>
        <v>0</v>
      </c>
      <c r="BZ500" s="32">
        <f t="shared" si="998"/>
        <v>0</v>
      </c>
    </row>
    <row r="501" spans="2:78" ht="60" hidden="1">
      <c r="B501" s="11" t="s">
        <v>1098</v>
      </c>
      <c r="C501" s="89" t="s">
        <v>1099</v>
      </c>
      <c r="D501" s="90"/>
      <c r="E501" s="91" t="s">
        <v>0</v>
      </c>
      <c r="F501" s="92"/>
      <c r="G501" s="44">
        <f t="shared" si="967"/>
        <v>0</v>
      </c>
      <c r="H501" s="44">
        <f t="shared" si="968"/>
        <v>0</v>
      </c>
      <c r="I501" s="34"/>
      <c r="J501" s="34"/>
      <c r="K501" s="34"/>
      <c r="L501" s="34"/>
      <c r="M501" s="34"/>
      <c r="N501" s="66"/>
      <c r="O501" s="44">
        <f t="shared" si="999"/>
        <v>0</v>
      </c>
      <c r="P501" s="34"/>
      <c r="Q501" s="34"/>
      <c r="R501" s="34"/>
      <c r="S501" s="44">
        <f t="shared" si="969"/>
        <v>0</v>
      </c>
      <c r="T501" s="34"/>
      <c r="U501" s="34"/>
      <c r="V501" s="34"/>
      <c r="W501" s="44">
        <f t="shared" si="970"/>
        <v>0</v>
      </c>
      <c r="X501" s="35"/>
      <c r="Y501" s="35"/>
      <c r="Z501" s="35"/>
      <c r="AA501" s="44">
        <f t="shared" si="971"/>
        <v>0</v>
      </c>
      <c r="AB501" s="35"/>
      <c r="AC501" s="35"/>
      <c r="AD501" s="35"/>
      <c r="AE501" s="54">
        <f t="shared" si="972"/>
        <v>0</v>
      </c>
      <c r="AF501" s="54">
        <f t="shared" si="973"/>
        <v>0</v>
      </c>
      <c r="AG501" s="35">
        <f t="shared" si="1013"/>
        <v>0</v>
      </c>
      <c r="AH501" s="35">
        <f t="shared" si="1014"/>
        <v>0</v>
      </c>
      <c r="AI501" s="35">
        <f t="shared" si="1015"/>
        <v>0</v>
      </c>
      <c r="AJ501" s="35">
        <f t="shared" si="1016"/>
        <v>0</v>
      </c>
      <c r="AK501" s="35">
        <f t="shared" si="1028"/>
        <v>0</v>
      </c>
      <c r="AL501" s="35">
        <f t="shared" si="1029"/>
        <v>0</v>
      </c>
      <c r="AM501" s="69">
        <f t="shared" si="974"/>
        <v>0</v>
      </c>
      <c r="AN501" s="35">
        <f t="shared" si="1017"/>
        <v>0</v>
      </c>
      <c r="AO501" s="35">
        <f t="shared" si="1018"/>
        <v>0</v>
      </c>
      <c r="AP501" s="32">
        <f t="shared" si="1019"/>
        <v>0</v>
      </c>
      <c r="AQ501" s="69">
        <f t="shared" si="1000"/>
        <v>0</v>
      </c>
      <c r="AR501" s="35">
        <f t="shared" si="1020"/>
        <v>0</v>
      </c>
      <c r="AS501" s="35">
        <f t="shared" si="1021"/>
        <v>0</v>
      </c>
      <c r="AT501" s="35">
        <f t="shared" si="1022"/>
        <v>0</v>
      </c>
      <c r="AU501" s="69">
        <f t="shared" si="1001"/>
        <v>0</v>
      </c>
      <c r="AV501" s="35">
        <f t="shared" si="1023"/>
        <v>0</v>
      </c>
      <c r="AW501" s="35">
        <f t="shared" si="1024"/>
        <v>0</v>
      </c>
      <c r="AX501" s="35">
        <f t="shared" si="1025"/>
        <v>0</v>
      </c>
      <c r="AY501" s="69">
        <f t="shared" si="1002"/>
        <v>0</v>
      </c>
      <c r="AZ501" s="35">
        <f t="shared" si="1026"/>
        <v>0</v>
      </c>
      <c r="BA501" s="35">
        <f t="shared" si="1027"/>
        <v>0</v>
      </c>
      <c r="BB501" s="35">
        <f t="shared" si="1030"/>
        <v>0</v>
      </c>
      <c r="BC501" s="43">
        <f t="shared" si="975"/>
        <v>0</v>
      </c>
      <c r="BD501" s="44">
        <f t="shared" si="976"/>
        <v>0</v>
      </c>
      <c r="BE501" s="44">
        <f t="shared" si="977"/>
        <v>0</v>
      </c>
      <c r="BF501" s="44">
        <f t="shared" si="978"/>
        <v>0</v>
      </c>
      <c r="BG501" s="43">
        <f t="shared" si="979"/>
        <v>0</v>
      </c>
      <c r="BH501" s="43">
        <f t="shared" si="980"/>
        <v>0</v>
      </c>
      <c r="BI501" s="43">
        <f t="shared" si="981"/>
        <v>0</v>
      </c>
      <c r="BJ501" s="43">
        <f t="shared" si="982"/>
        <v>0</v>
      </c>
      <c r="BK501" s="43">
        <f t="shared" si="983"/>
        <v>0</v>
      </c>
      <c r="BL501" s="43">
        <f t="shared" si="984"/>
        <v>0</v>
      </c>
      <c r="BM501" s="43">
        <f t="shared" si="985"/>
        <v>0</v>
      </c>
      <c r="BN501" s="43">
        <f t="shared" si="986"/>
        <v>0</v>
      </c>
      <c r="BO501" s="54">
        <f t="shared" si="987"/>
        <v>0</v>
      </c>
      <c r="BP501" s="32">
        <f t="shared" si="988"/>
        <v>0</v>
      </c>
      <c r="BQ501" s="32">
        <f t="shared" si="989"/>
        <v>0</v>
      </c>
      <c r="BR501" s="32">
        <f t="shared" si="990"/>
        <v>0</v>
      </c>
      <c r="BS501" s="54">
        <f t="shared" si="991"/>
        <v>0</v>
      </c>
      <c r="BT501" s="32">
        <f t="shared" si="992"/>
        <v>0</v>
      </c>
      <c r="BU501" s="32">
        <f t="shared" si="993"/>
        <v>0</v>
      </c>
      <c r="BV501" s="32">
        <f t="shared" si="994"/>
        <v>0</v>
      </c>
      <c r="BW501" s="54">
        <f t="shared" si="995"/>
        <v>0</v>
      </c>
      <c r="BX501" s="32">
        <f t="shared" si="996"/>
        <v>0</v>
      </c>
      <c r="BY501" s="32">
        <f t="shared" si="997"/>
        <v>0</v>
      </c>
      <c r="BZ501" s="32">
        <f t="shared" si="998"/>
        <v>0</v>
      </c>
    </row>
    <row r="502" spans="2:78" ht="45.75" customHeight="1">
      <c r="B502" s="11" t="s">
        <v>1100</v>
      </c>
      <c r="C502" s="89" t="s">
        <v>1101</v>
      </c>
      <c r="D502" s="90"/>
      <c r="E502" s="91" t="s">
        <v>646</v>
      </c>
      <c r="F502" s="92"/>
      <c r="G502" s="44">
        <f t="shared" si="967"/>
        <v>112.9</v>
      </c>
      <c r="H502" s="44">
        <f t="shared" si="968"/>
        <v>107.2</v>
      </c>
      <c r="I502" s="34"/>
      <c r="J502" s="34"/>
      <c r="K502" s="34"/>
      <c r="L502" s="34"/>
      <c r="M502" s="33">
        <v>112.9</v>
      </c>
      <c r="N502" s="66">
        <v>107.2</v>
      </c>
      <c r="O502" s="44">
        <f t="shared" si="999"/>
        <v>110.5</v>
      </c>
      <c r="P502" s="34"/>
      <c r="Q502" s="34"/>
      <c r="R502" s="33">
        <v>110.5</v>
      </c>
      <c r="S502" s="44">
        <f t="shared" si="969"/>
        <v>76</v>
      </c>
      <c r="T502" s="34"/>
      <c r="U502" s="34"/>
      <c r="V502" s="33">
        <v>76</v>
      </c>
      <c r="W502" s="44">
        <f t="shared" si="970"/>
        <v>76</v>
      </c>
      <c r="X502" s="35"/>
      <c r="Y502" s="35"/>
      <c r="Z502" s="32">
        <v>76</v>
      </c>
      <c r="AA502" s="44">
        <f t="shared" si="971"/>
        <v>0</v>
      </c>
      <c r="AB502" s="35"/>
      <c r="AC502" s="35"/>
      <c r="AD502" s="32"/>
      <c r="AE502" s="54">
        <f t="shared" si="972"/>
        <v>112.9</v>
      </c>
      <c r="AF502" s="54">
        <f t="shared" si="973"/>
        <v>107.2</v>
      </c>
      <c r="AG502" s="35">
        <f t="shared" si="1013"/>
        <v>0</v>
      </c>
      <c r="AH502" s="35">
        <f t="shared" si="1014"/>
        <v>0</v>
      </c>
      <c r="AI502" s="35">
        <f t="shared" si="1015"/>
        <v>0</v>
      </c>
      <c r="AJ502" s="35">
        <f t="shared" si="1016"/>
        <v>0</v>
      </c>
      <c r="AK502" s="35">
        <f t="shared" si="1028"/>
        <v>112.9</v>
      </c>
      <c r="AL502" s="35">
        <f t="shared" si="1029"/>
        <v>107.2</v>
      </c>
      <c r="AM502" s="69">
        <f t="shared" si="974"/>
        <v>110.5</v>
      </c>
      <c r="AN502" s="35">
        <f t="shared" si="1017"/>
        <v>0</v>
      </c>
      <c r="AO502" s="35">
        <f t="shared" si="1018"/>
        <v>0</v>
      </c>
      <c r="AP502" s="32">
        <f t="shared" si="1019"/>
        <v>110.5</v>
      </c>
      <c r="AQ502" s="69">
        <f t="shared" si="1000"/>
        <v>76</v>
      </c>
      <c r="AR502" s="35">
        <f t="shared" si="1020"/>
        <v>0</v>
      </c>
      <c r="AS502" s="35">
        <f t="shared" si="1021"/>
        <v>0</v>
      </c>
      <c r="AT502" s="35">
        <f t="shared" si="1022"/>
        <v>76</v>
      </c>
      <c r="AU502" s="69">
        <f t="shared" si="1001"/>
        <v>76</v>
      </c>
      <c r="AV502" s="35">
        <f t="shared" si="1023"/>
        <v>0</v>
      </c>
      <c r="AW502" s="35">
        <f t="shared" si="1024"/>
        <v>0</v>
      </c>
      <c r="AX502" s="35">
        <f t="shared" si="1025"/>
        <v>76</v>
      </c>
      <c r="AY502" s="69">
        <f t="shared" si="1002"/>
        <v>76</v>
      </c>
      <c r="AZ502" s="35">
        <f t="shared" si="1026"/>
        <v>0</v>
      </c>
      <c r="BA502" s="35">
        <f t="shared" si="1027"/>
        <v>0</v>
      </c>
      <c r="BB502" s="32">
        <v>76</v>
      </c>
      <c r="BC502" s="43">
        <f t="shared" si="975"/>
        <v>107.2</v>
      </c>
      <c r="BD502" s="44">
        <f t="shared" si="976"/>
        <v>0</v>
      </c>
      <c r="BE502" s="44">
        <f t="shared" si="977"/>
        <v>0</v>
      </c>
      <c r="BF502" s="44">
        <f t="shared" si="978"/>
        <v>107.2</v>
      </c>
      <c r="BG502" s="43">
        <f t="shared" si="979"/>
        <v>110.5</v>
      </c>
      <c r="BH502" s="43">
        <f t="shared" si="980"/>
        <v>0</v>
      </c>
      <c r="BI502" s="43">
        <f t="shared" si="981"/>
        <v>0</v>
      </c>
      <c r="BJ502" s="43">
        <f t="shared" si="982"/>
        <v>110.5</v>
      </c>
      <c r="BK502" s="43">
        <f t="shared" si="983"/>
        <v>76</v>
      </c>
      <c r="BL502" s="43">
        <f t="shared" si="984"/>
        <v>0</v>
      </c>
      <c r="BM502" s="43">
        <f t="shared" si="985"/>
        <v>0</v>
      </c>
      <c r="BN502" s="43">
        <f t="shared" si="986"/>
        <v>76</v>
      </c>
      <c r="BO502" s="54">
        <f t="shared" si="987"/>
        <v>107.2</v>
      </c>
      <c r="BP502" s="32">
        <f t="shared" si="988"/>
        <v>0</v>
      </c>
      <c r="BQ502" s="32">
        <f t="shared" si="989"/>
        <v>0</v>
      </c>
      <c r="BR502" s="32">
        <f t="shared" si="990"/>
        <v>107.2</v>
      </c>
      <c r="BS502" s="54">
        <f t="shared" si="991"/>
        <v>110.5</v>
      </c>
      <c r="BT502" s="32">
        <f t="shared" si="992"/>
        <v>0</v>
      </c>
      <c r="BU502" s="32">
        <f t="shared" si="993"/>
        <v>0</v>
      </c>
      <c r="BV502" s="32">
        <f t="shared" si="994"/>
        <v>110.5</v>
      </c>
      <c r="BW502" s="54">
        <f t="shared" si="995"/>
        <v>76</v>
      </c>
      <c r="BX502" s="32">
        <f t="shared" si="996"/>
        <v>0</v>
      </c>
      <c r="BY502" s="32">
        <f t="shared" si="997"/>
        <v>0</v>
      </c>
      <c r="BZ502" s="32">
        <f t="shared" si="998"/>
        <v>76</v>
      </c>
    </row>
    <row r="503" spans="2:78" ht="168" hidden="1">
      <c r="B503" s="11" t="s">
        <v>1102</v>
      </c>
      <c r="C503" s="89" t="s">
        <v>1103</v>
      </c>
      <c r="D503" s="90"/>
      <c r="E503" s="91" t="s">
        <v>0</v>
      </c>
      <c r="F503" s="92"/>
      <c r="G503" s="44">
        <f t="shared" si="967"/>
        <v>0</v>
      </c>
      <c r="H503" s="44">
        <f t="shared" si="968"/>
        <v>0</v>
      </c>
      <c r="I503" s="34"/>
      <c r="J503" s="34"/>
      <c r="K503" s="34"/>
      <c r="L503" s="34"/>
      <c r="M503" s="34"/>
      <c r="N503" s="34"/>
      <c r="O503" s="44">
        <f t="shared" si="999"/>
        <v>0</v>
      </c>
      <c r="P503" s="34"/>
      <c r="Q503" s="34"/>
      <c r="R503" s="34"/>
      <c r="S503" s="44">
        <f t="shared" si="969"/>
        <v>0</v>
      </c>
      <c r="T503" s="34"/>
      <c r="U503" s="34"/>
      <c r="V503" s="34"/>
      <c r="W503" s="44">
        <f t="shared" si="970"/>
        <v>0</v>
      </c>
      <c r="X503" s="35"/>
      <c r="Y503" s="35"/>
      <c r="Z503" s="35"/>
      <c r="AA503" s="44">
        <f t="shared" si="971"/>
        <v>0</v>
      </c>
      <c r="AB503" s="35"/>
      <c r="AC503" s="35"/>
      <c r="AD503" s="35"/>
      <c r="AE503" s="54">
        <f t="shared" si="972"/>
        <v>0</v>
      </c>
      <c r="AF503" s="54">
        <f t="shared" si="973"/>
        <v>0</v>
      </c>
      <c r="AG503" s="35"/>
      <c r="AH503" s="35"/>
      <c r="AI503" s="35"/>
      <c r="AJ503" s="35"/>
      <c r="AK503" s="35"/>
      <c r="AL503" s="35"/>
      <c r="AM503" s="69">
        <f t="shared" si="974"/>
        <v>0</v>
      </c>
      <c r="AN503" s="34"/>
      <c r="AO503" s="34"/>
      <c r="AP503" s="34"/>
      <c r="AQ503" s="69">
        <f t="shared" si="1000"/>
        <v>0</v>
      </c>
      <c r="AR503" s="34"/>
      <c r="AS503" s="34"/>
      <c r="AT503" s="34"/>
      <c r="AU503" s="69">
        <f t="shared" si="1001"/>
        <v>0</v>
      </c>
      <c r="AV503" s="35"/>
      <c r="AW503" s="35"/>
      <c r="AX503" s="35"/>
      <c r="AY503" s="69">
        <f t="shared" si="1002"/>
        <v>0</v>
      </c>
      <c r="AZ503" s="35"/>
      <c r="BA503" s="35"/>
      <c r="BB503" s="35"/>
      <c r="BC503" s="43">
        <f t="shared" si="975"/>
        <v>0</v>
      </c>
      <c r="BD503" s="44">
        <f t="shared" si="976"/>
        <v>0</v>
      </c>
      <c r="BE503" s="44">
        <f t="shared" si="977"/>
        <v>0</v>
      </c>
      <c r="BF503" s="44">
        <f t="shared" si="978"/>
        <v>0</v>
      </c>
      <c r="BG503" s="43">
        <f t="shared" si="979"/>
        <v>0</v>
      </c>
      <c r="BH503" s="43">
        <f t="shared" si="980"/>
        <v>0</v>
      </c>
      <c r="BI503" s="43">
        <f t="shared" si="981"/>
        <v>0</v>
      </c>
      <c r="BJ503" s="43">
        <f t="shared" si="982"/>
        <v>0</v>
      </c>
      <c r="BK503" s="43">
        <f t="shared" si="983"/>
        <v>0</v>
      </c>
      <c r="BL503" s="43">
        <f t="shared" si="984"/>
        <v>0</v>
      </c>
      <c r="BM503" s="43">
        <f t="shared" si="985"/>
        <v>0</v>
      </c>
      <c r="BN503" s="43">
        <f t="shared" si="986"/>
        <v>0</v>
      </c>
      <c r="BO503" s="54">
        <f t="shared" si="987"/>
        <v>0</v>
      </c>
      <c r="BP503" s="32">
        <f t="shared" si="988"/>
        <v>0</v>
      </c>
      <c r="BQ503" s="32">
        <f t="shared" si="989"/>
        <v>0</v>
      </c>
      <c r="BR503" s="32">
        <f t="shared" si="990"/>
        <v>0</v>
      </c>
      <c r="BS503" s="54">
        <f t="shared" si="991"/>
        <v>0</v>
      </c>
      <c r="BT503" s="32">
        <f t="shared" si="992"/>
        <v>0</v>
      </c>
      <c r="BU503" s="32">
        <f t="shared" si="993"/>
        <v>0</v>
      </c>
      <c r="BV503" s="32">
        <f t="shared" si="994"/>
        <v>0</v>
      </c>
      <c r="BW503" s="54">
        <f t="shared" si="995"/>
        <v>0</v>
      </c>
      <c r="BX503" s="32">
        <f t="shared" si="996"/>
        <v>0</v>
      </c>
      <c r="BY503" s="32">
        <f t="shared" si="997"/>
        <v>0</v>
      </c>
      <c r="BZ503" s="32">
        <f t="shared" si="998"/>
        <v>0</v>
      </c>
    </row>
    <row r="504" spans="2:78" ht="120" hidden="1">
      <c r="B504" s="11" t="s">
        <v>1104</v>
      </c>
      <c r="C504" s="89" t="s">
        <v>1105</v>
      </c>
      <c r="D504" s="90"/>
      <c r="E504" s="91" t="s">
        <v>0</v>
      </c>
      <c r="F504" s="92"/>
      <c r="G504" s="44">
        <f t="shared" si="967"/>
        <v>0</v>
      </c>
      <c r="H504" s="44">
        <f t="shared" si="968"/>
        <v>0</v>
      </c>
      <c r="I504" s="34"/>
      <c r="J504" s="34"/>
      <c r="K504" s="34"/>
      <c r="L504" s="34"/>
      <c r="M504" s="34"/>
      <c r="N504" s="34"/>
      <c r="O504" s="44">
        <f t="shared" si="999"/>
        <v>0</v>
      </c>
      <c r="P504" s="34"/>
      <c r="Q504" s="34"/>
      <c r="R504" s="34"/>
      <c r="S504" s="44">
        <f t="shared" si="969"/>
        <v>0</v>
      </c>
      <c r="T504" s="34"/>
      <c r="U504" s="34"/>
      <c r="V504" s="34"/>
      <c r="W504" s="44">
        <f t="shared" si="970"/>
        <v>0</v>
      </c>
      <c r="X504" s="35"/>
      <c r="Y504" s="35"/>
      <c r="Z504" s="35"/>
      <c r="AA504" s="44">
        <f t="shared" si="971"/>
        <v>0</v>
      </c>
      <c r="AB504" s="35"/>
      <c r="AC504" s="35"/>
      <c r="AD504" s="35"/>
      <c r="AE504" s="54">
        <f t="shared" si="972"/>
        <v>0</v>
      </c>
      <c r="AF504" s="54">
        <f t="shared" si="973"/>
        <v>0</v>
      </c>
      <c r="AG504" s="35"/>
      <c r="AH504" s="35"/>
      <c r="AI504" s="35"/>
      <c r="AJ504" s="35"/>
      <c r="AK504" s="35"/>
      <c r="AL504" s="35"/>
      <c r="AM504" s="69">
        <f t="shared" si="974"/>
        <v>0</v>
      </c>
      <c r="AN504" s="34"/>
      <c r="AO504" s="34"/>
      <c r="AP504" s="34"/>
      <c r="AQ504" s="69">
        <f t="shared" si="1000"/>
        <v>0</v>
      </c>
      <c r="AR504" s="34"/>
      <c r="AS504" s="34"/>
      <c r="AT504" s="34"/>
      <c r="AU504" s="69">
        <f t="shared" si="1001"/>
        <v>0</v>
      </c>
      <c r="AV504" s="35"/>
      <c r="AW504" s="35"/>
      <c r="AX504" s="35"/>
      <c r="AY504" s="69">
        <f t="shared" si="1002"/>
        <v>0</v>
      </c>
      <c r="AZ504" s="35"/>
      <c r="BA504" s="35"/>
      <c r="BB504" s="35"/>
      <c r="BC504" s="43">
        <f t="shared" si="975"/>
        <v>0</v>
      </c>
      <c r="BD504" s="44">
        <f t="shared" si="976"/>
        <v>0</v>
      </c>
      <c r="BE504" s="44">
        <f t="shared" si="977"/>
        <v>0</v>
      </c>
      <c r="BF504" s="44">
        <f t="shared" si="978"/>
        <v>0</v>
      </c>
      <c r="BG504" s="43">
        <f t="shared" si="979"/>
        <v>0</v>
      </c>
      <c r="BH504" s="43">
        <f t="shared" si="980"/>
        <v>0</v>
      </c>
      <c r="BI504" s="43">
        <f t="shared" si="981"/>
        <v>0</v>
      </c>
      <c r="BJ504" s="43">
        <f t="shared" si="982"/>
        <v>0</v>
      </c>
      <c r="BK504" s="43">
        <f t="shared" si="983"/>
        <v>0</v>
      </c>
      <c r="BL504" s="43">
        <f t="shared" si="984"/>
        <v>0</v>
      </c>
      <c r="BM504" s="43">
        <f t="shared" si="985"/>
        <v>0</v>
      </c>
      <c r="BN504" s="43">
        <f t="shared" si="986"/>
        <v>0</v>
      </c>
      <c r="BO504" s="54">
        <f t="shared" si="987"/>
        <v>0</v>
      </c>
      <c r="BP504" s="32">
        <f t="shared" si="988"/>
        <v>0</v>
      </c>
      <c r="BQ504" s="32">
        <f t="shared" si="989"/>
        <v>0</v>
      </c>
      <c r="BR504" s="32">
        <f t="shared" si="990"/>
        <v>0</v>
      </c>
      <c r="BS504" s="54">
        <f t="shared" si="991"/>
        <v>0</v>
      </c>
      <c r="BT504" s="32">
        <f t="shared" si="992"/>
        <v>0</v>
      </c>
      <c r="BU504" s="32">
        <f t="shared" si="993"/>
        <v>0</v>
      </c>
      <c r="BV504" s="32">
        <f t="shared" si="994"/>
        <v>0</v>
      </c>
      <c r="BW504" s="54">
        <f t="shared" si="995"/>
        <v>0</v>
      </c>
      <c r="BX504" s="32">
        <f t="shared" si="996"/>
        <v>0</v>
      </c>
      <c r="BY504" s="32">
        <f t="shared" si="997"/>
        <v>0</v>
      </c>
      <c r="BZ504" s="32">
        <f t="shared" si="998"/>
        <v>0</v>
      </c>
    </row>
    <row r="505" spans="2:78" ht="72" hidden="1">
      <c r="B505" s="11" t="s">
        <v>1106</v>
      </c>
      <c r="C505" s="89" t="s">
        <v>1107</v>
      </c>
      <c r="D505" s="90"/>
      <c r="E505" s="91" t="s">
        <v>0</v>
      </c>
      <c r="F505" s="92"/>
      <c r="G505" s="44">
        <f t="shared" si="967"/>
        <v>0</v>
      </c>
      <c r="H505" s="44">
        <f t="shared" si="968"/>
        <v>0</v>
      </c>
      <c r="I505" s="34"/>
      <c r="J505" s="34"/>
      <c r="K505" s="34"/>
      <c r="L505" s="34"/>
      <c r="M505" s="34"/>
      <c r="N505" s="34"/>
      <c r="O505" s="44">
        <f t="shared" si="999"/>
        <v>0</v>
      </c>
      <c r="P505" s="34"/>
      <c r="Q505" s="34"/>
      <c r="R505" s="34"/>
      <c r="S505" s="44">
        <f t="shared" si="969"/>
        <v>0</v>
      </c>
      <c r="T505" s="34"/>
      <c r="U505" s="34"/>
      <c r="V505" s="34"/>
      <c r="W505" s="44">
        <f t="shared" si="970"/>
        <v>0</v>
      </c>
      <c r="X505" s="35"/>
      <c r="Y505" s="35"/>
      <c r="Z505" s="35"/>
      <c r="AA505" s="44">
        <f t="shared" si="971"/>
        <v>0</v>
      </c>
      <c r="AB505" s="35"/>
      <c r="AC505" s="35"/>
      <c r="AD505" s="35"/>
      <c r="AE505" s="54">
        <f t="shared" si="972"/>
        <v>0</v>
      </c>
      <c r="AF505" s="54">
        <f t="shared" si="973"/>
        <v>0</v>
      </c>
      <c r="AG505" s="35"/>
      <c r="AH505" s="35"/>
      <c r="AI505" s="35"/>
      <c r="AJ505" s="35"/>
      <c r="AK505" s="35"/>
      <c r="AL505" s="35"/>
      <c r="AM505" s="69">
        <f t="shared" si="974"/>
        <v>0</v>
      </c>
      <c r="AN505" s="34"/>
      <c r="AO505" s="34"/>
      <c r="AP505" s="34"/>
      <c r="AQ505" s="69">
        <f t="shared" si="1000"/>
        <v>0</v>
      </c>
      <c r="AR505" s="34"/>
      <c r="AS505" s="34"/>
      <c r="AT505" s="34"/>
      <c r="AU505" s="69">
        <f t="shared" si="1001"/>
        <v>0</v>
      </c>
      <c r="AV505" s="35"/>
      <c r="AW505" s="35"/>
      <c r="AX505" s="35"/>
      <c r="AY505" s="69">
        <f t="shared" si="1002"/>
        <v>0</v>
      </c>
      <c r="AZ505" s="35"/>
      <c r="BA505" s="35"/>
      <c r="BB505" s="35"/>
      <c r="BC505" s="43">
        <f t="shared" si="975"/>
        <v>0</v>
      </c>
      <c r="BD505" s="44">
        <f t="shared" si="976"/>
        <v>0</v>
      </c>
      <c r="BE505" s="44">
        <f t="shared" si="977"/>
        <v>0</v>
      </c>
      <c r="BF505" s="44">
        <f t="shared" si="978"/>
        <v>0</v>
      </c>
      <c r="BG505" s="43">
        <f t="shared" si="979"/>
        <v>0</v>
      </c>
      <c r="BH505" s="43">
        <f t="shared" si="980"/>
        <v>0</v>
      </c>
      <c r="BI505" s="43">
        <f t="shared" si="981"/>
        <v>0</v>
      </c>
      <c r="BJ505" s="43">
        <f t="shared" si="982"/>
        <v>0</v>
      </c>
      <c r="BK505" s="43">
        <f t="shared" si="983"/>
        <v>0</v>
      </c>
      <c r="BL505" s="43">
        <f t="shared" si="984"/>
        <v>0</v>
      </c>
      <c r="BM505" s="43">
        <f t="shared" si="985"/>
        <v>0</v>
      </c>
      <c r="BN505" s="43">
        <f t="shared" si="986"/>
        <v>0</v>
      </c>
      <c r="BO505" s="54">
        <f t="shared" si="987"/>
        <v>0</v>
      </c>
      <c r="BP505" s="32">
        <f t="shared" si="988"/>
        <v>0</v>
      </c>
      <c r="BQ505" s="32">
        <f t="shared" si="989"/>
        <v>0</v>
      </c>
      <c r="BR505" s="32">
        <f t="shared" si="990"/>
        <v>0</v>
      </c>
      <c r="BS505" s="54">
        <f t="shared" si="991"/>
        <v>0</v>
      </c>
      <c r="BT505" s="32">
        <f t="shared" si="992"/>
        <v>0</v>
      </c>
      <c r="BU505" s="32">
        <f t="shared" si="993"/>
        <v>0</v>
      </c>
      <c r="BV505" s="32">
        <f t="shared" si="994"/>
        <v>0</v>
      </c>
      <c r="BW505" s="54">
        <f t="shared" si="995"/>
        <v>0</v>
      </c>
      <c r="BX505" s="32">
        <f t="shared" si="996"/>
        <v>0</v>
      </c>
      <c r="BY505" s="32">
        <f t="shared" si="997"/>
        <v>0</v>
      </c>
      <c r="BZ505" s="32">
        <f t="shared" si="998"/>
        <v>0</v>
      </c>
    </row>
    <row r="506" spans="2:78" ht="168" hidden="1">
      <c r="B506" s="11" t="s">
        <v>1108</v>
      </c>
      <c r="C506" s="89" t="s">
        <v>1109</v>
      </c>
      <c r="D506" s="90"/>
      <c r="E506" s="91" t="s">
        <v>0</v>
      </c>
      <c r="F506" s="92"/>
      <c r="G506" s="44">
        <f t="shared" si="967"/>
        <v>0</v>
      </c>
      <c r="H506" s="44">
        <f t="shared" si="968"/>
        <v>0</v>
      </c>
      <c r="I506" s="34"/>
      <c r="J506" s="34"/>
      <c r="K506" s="34"/>
      <c r="L506" s="34"/>
      <c r="M506" s="34"/>
      <c r="N506" s="34"/>
      <c r="O506" s="44">
        <f t="shared" si="999"/>
        <v>0</v>
      </c>
      <c r="P506" s="34"/>
      <c r="Q506" s="34"/>
      <c r="R506" s="34"/>
      <c r="S506" s="44">
        <f t="shared" si="969"/>
        <v>0</v>
      </c>
      <c r="T506" s="34"/>
      <c r="U506" s="34"/>
      <c r="V506" s="34"/>
      <c r="W506" s="44">
        <f t="shared" si="970"/>
        <v>0</v>
      </c>
      <c r="X506" s="35"/>
      <c r="Y506" s="35"/>
      <c r="Z506" s="35"/>
      <c r="AA506" s="44">
        <f t="shared" si="971"/>
        <v>0</v>
      </c>
      <c r="AB506" s="35"/>
      <c r="AC506" s="35"/>
      <c r="AD506" s="35"/>
      <c r="AE506" s="54">
        <f t="shared" si="972"/>
        <v>0</v>
      </c>
      <c r="AF506" s="54">
        <f t="shared" si="973"/>
        <v>0</v>
      </c>
      <c r="AG506" s="35"/>
      <c r="AH506" s="35"/>
      <c r="AI506" s="35"/>
      <c r="AJ506" s="35"/>
      <c r="AK506" s="35"/>
      <c r="AL506" s="35"/>
      <c r="AM506" s="69">
        <f t="shared" si="974"/>
        <v>0</v>
      </c>
      <c r="AN506" s="34"/>
      <c r="AO506" s="34"/>
      <c r="AP506" s="34"/>
      <c r="AQ506" s="69">
        <f t="shared" si="1000"/>
        <v>0</v>
      </c>
      <c r="AR506" s="34"/>
      <c r="AS506" s="34"/>
      <c r="AT506" s="34"/>
      <c r="AU506" s="69">
        <f t="shared" si="1001"/>
        <v>0</v>
      </c>
      <c r="AV506" s="35"/>
      <c r="AW506" s="35"/>
      <c r="AX506" s="35"/>
      <c r="AY506" s="69">
        <f t="shared" si="1002"/>
        <v>0</v>
      </c>
      <c r="AZ506" s="35"/>
      <c r="BA506" s="35"/>
      <c r="BB506" s="35"/>
      <c r="BC506" s="43">
        <f t="shared" si="975"/>
        <v>0</v>
      </c>
      <c r="BD506" s="44">
        <f t="shared" si="976"/>
        <v>0</v>
      </c>
      <c r="BE506" s="44">
        <f t="shared" si="977"/>
        <v>0</v>
      </c>
      <c r="BF506" s="44">
        <f t="shared" si="978"/>
        <v>0</v>
      </c>
      <c r="BG506" s="43">
        <f t="shared" si="979"/>
        <v>0</v>
      </c>
      <c r="BH506" s="43">
        <f t="shared" si="980"/>
        <v>0</v>
      </c>
      <c r="BI506" s="43">
        <f t="shared" si="981"/>
        <v>0</v>
      </c>
      <c r="BJ506" s="43">
        <f t="shared" si="982"/>
        <v>0</v>
      </c>
      <c r="BK506" s="43">
        <f t="shared" si="983"/>
        <v>0</v>
      </c>
      <c r="BL506" s="43">
        <f t="shared" si="984"/>
        <v>0</v>
      </c>
      <c r="BM506" s="43">
        <f t="shared" si="985"/>
        <v>0</v>
      </c>
      <c r="BN506" s="43">
        <f t="shared" si="986"/>
        <v>0</v>
      </c>
      <c r="BO506" s="54">
        <f t="shared" si="987"/>
        <v>0</v>
      </c>
      <c r="BP506" s="32">
        <f t="shared" si="988"/>
        <v>0</v>
      </c>
      <c r="BQ506" s="32">
        <f t="shared" si="989"/>
        <v>0</v>
      </c>
      <c r="BR506" s="32">
        <f t="shared" si="990"/>
        <v>0</v>
      </c>
      <c r="BS506" s="54">
        <f t="shared" si="991"/>
        <v>0</v>
      </c>
      <c r="BT506" s="32">
        <f t="shared" si="992"/>
        <v>0</v>
      </c>
      <c r="BU506" s="32">
        <f t="shared" si="993"/>
        <v>0</v>
      </c>
      <c r="BV506" s="32">
        <f t="shared" si="994"/>
        <v>0</v>
      </c>
      <c r="BW506" s="54">
        <f t="shared" si="995"/>
        <v>0</v>
      </c>
      <c r="BX506" s="32">
        <f t="shared" si="996"/>
        <v>0</v>
      </c>
      <c r="BY506" s="32">
        <f t="shared" si="997"/>
        <v>0</v>
      </c>
      <c r="BZ506" s="32">
        <f t="shared" si="998"/>
        <v>0</v>
      </c>
    </row>
    <row r="507" spans="2:78" ht="180" hidden="1">
      <c r="B507" s="11" t="s">
        <v>1110</v>
      </c>
      <c r="C507" s="89" t="s">
        <v>1111</v>
      </c>
      <c r="D507" s="90"/>
      <c r="E507" s="91" t="s">
        <v>0</v>
      </c>
      <c r="F507" s="92"/>
      <c r="G507" s="44">
        <f t="shared" si="967"/>
        <v>0</v>
      </c>
      <c r="H507" s="44">
        <f t="shared" si="968"/>
        <v>0</v>
      </c>
      <c r="I507" s="34"/>
      <c r="J507" s="34"/>
      <c r="K507" s="34"/>
      <c r="L507" s="34"/>
      <c r="M507" s="34"/>
      <c r="N507" s="34"/>
      <c r="O507" s="44">
        <f t="shared" si="999"/>
        <v>0</v>
      </c>
      <c r="P507" s="34"/>
      <c r="Q507" s="34"/>
      <c r="R507" s="34"/>
      <c r="S507" s="44">
        <f t="shared" si="969"/>
        <v>0</v>
      </c>
      <c r="T507" s="34"/>
      <c r="U507" s="34"/>
      <c r="V507" s="34"/>
      <c r="W507" s="44">
        <f t="shared" si="970"/>
        <v>0</v>
      </c>
      <c r="X507" s="35"/>
      <c r="Y507" s="35"/>
      <c r="Z507" s="35"/>
      <c r="AA507" s="44">
        <f t="shared" si="971"/>
        <v>0</v>
      </c>
      <c r="AB507" s="35"/>
      <c r="AC507" s="35"/>
      <c r="AD507" s="35"/>
      <c r="AE507" s="54">
        <f t="shared" si="972"/>
        <v>0</v>
      </c>
      <c r="AF507" s="54">
        <f t="shared" si="973"/>
        <v>0</v>
      </c>
      <c r="AG507" s="35"/>
      <c r="AH507" s="35"/>
      <c r="AI507" s="35"/>
      <c r="AJ507" s="35"/>
      <c r="AK507" s="35"/>
      <c r="AL507" s="35"/>
      <c r="AM507" s="69">
        <f t="shared" si="974"/>
        <v>0</v>
      </c>
      <c r="AN507" s="34"/>
      <c r="AO507" s="34"/>
      <c r="AP507" s="34"/>
      <c r="AQ507" s="69">
        <f t="shared" si="1000"/>
        <v>0</v>
      </c>
      <c r="AR507" s="34"/>
      <c r="AS507" s="34"/>
      <c r="AT507" s="34"/>
      <c r="AU507" s="69">
        <f t="shared" si="1001"/>
        <v>0</v>
      </c>
      <c r="AV507" s="35"/>
      <c r="AW507" s="35"/>
      <c r="AX507" s="35"/>
      <c r="AY507" s="69">
        <f t="shared" si="1002"/>
        <v>0</v>
      </c>
      <c r="AZ507" s="35"/>
      <c r="BA507" s="35"/>
      <c r="BB507" s="35"/>
      <c r="BC507" s="43">
        <f t="shared" si="975"/>
        <v>0</v>
      </c>
      <c r="BD507" s="44">
        <f t="shared" si="976"/>
        <v>0</v>
      </c>
      <c r="BE507" s="44">
        <f t="shared" si="977"/>
        <v>0</v>
      </c>
      <c r="BF507" s="44">
        <f t="shared" si="978"/>
        <v>0</v>
      </c>
      <c r="BG507" s="43">
        <f t="shared" si="979"/>
        <v>0</v>
      </c>
      <c r="BH507" s="43">
        <f t="shared" si="980"/>
        <v>0</v>
      </c>
      <c r="BI507" s="43">
        <f t="shared" si="981"/>
        <v>0</v>
      </c>
      <c r="BJ507" s="43">
        <f t="shared" si="982"/>
        <v>0</v>
      </c>
      <c r="BK507" s="43">
        <f t="shared" si="983"/>
        <v>0</v>
      </c>
      <c r="BL507" s="43">
        <f t="shared" si="984"/>
        <v>0</v>
      </c>
      <c r="BM507" s="43">
        <f t="shared" si="985"/>
        <v>0</v>
      </c>
      <c r="BN507" s="43">
        <f t="shared" si="986"/>
        <v>0</v>
      </c>
      <c r="BO507" s="54">
        <f t="shared" si="987"/>
        <v>0</v>
      </c>
      <c r="BP507" s="32">
        <f t="shared" si="988"/>
        <v>0</v>
      </c>
      <c r="BQ507" s="32">
        <f t="shared" si="989"/>
        <v>0</v>
      </c>
      <c r="BR507" s="32">
        <f t="shared" si="990"/>
        <v>0</v>
      </c>
      <c r="BS507" s="54">
        <f t="shared" si="991"/>
        <v>0</v>
      </c>
      <c r="BT507" s="32">
        <f t="shared" si="992"/>
        <v>0</v>
      </c>
      <c r="BU507" s="32">
        <f t="shared" si="993"/>
        <v>0</v>
      </c>
      <c r="BV507" s="32">
        <f t="shared" si="994"/>
        <v>0</v>
      </c>
      <c r="BW507" s="54">
        <f t="shared" si="995"/>
        <v>0</v>
      </c>
      <c r="BX507" s="32">
        <f t="shared" si="996"/>
        <v>0</v>
      </c>
      <c r="BY507" s="32">
        <f t="shared" si="997"/>
        <v>0</v>
      </c>
      <c r="BZ507" s="32">
        <f t="shared" si="998"/>
        <v>0</v>
      </c>
    </row>
    <row r="508" spans="2:78" ht="60" hidden="1">
      <c r="B508" s="11" t="s">
        <v>1112</v>
      </c>
      <c r="C508" s="89" t="s">
        <v>1113</v>
      </c>
      <c r="D508" s="90"/>
      <c r="E508" s="91" t="s">
        <v>0</v>
      </c>
      <c r="F508" s="92"/>
      <c r="G508" s="44">
        <f t="shared" si="967"/>
        <v>0</v>
      </c>
      <c r="H508" s="44">
        <f t="shared" si="968"/>
        <v>0</v>
      </c>
      <c r="I508" s="34"/>
      <c r="J508" s="34"/>
      <c r="K508" s="34"/>
      <c r="L508" s="34"/>
      <c r="M508" s="34"/>
      <c r="N508" s="34"/>
      <c r="O508" s="44">
        <f t="shared" si="999"/>
        <v>0</v>
      </c>
      <c r="P508" s="34"/>
      <c r="Q508" s="34"/>
      <c r="R508" s="34"/>
      <c r="S508" s="44">
        <f t="shared" si="969"/>
        <v>0</v>
      </c>
      <c r="T508" s="34"/>
      <c r="U508" s="34"/>
      <c r="V508" s="34"/>
      <c r="W508" s="44">
        <f t="shared" si="970"/>
        <v>0</v>
      </c>
      <c r="X508" s="35"/>
      <c r="Y508" s="35"/>
      <c r="Z508" s="35"/>
      <c r="AA508" s="44">
        <f t="shared" si="971"/>
        <v>0</v>
      </c>
      <c r="AB508" s="35"/>
      <c r="AC508" s="35"/>
      <c r="AD508" s="35"/>
      <c r="AE508" s="54">
        <f t="shared" si="972"/>
        <v>0</v>
      </c>
      <c r="AF508" s="54">
        <f t="shared" si="973"/>
        <v>0</v>
      </c>
      <c r="AG508" s="35"/>
      <c r="AH508" s="35"/>
      <c r="AI508" s="35"/>
      <c r="AJ508" s="35"/>
      <c r="AK508" s="35"/>
      <c r="AL508" s="35"/>
      <c r="AM508" s="69">
        <f t="shared" si="974"/>
        <v>0</v>
      </c>
      <c r="AN508" s="34"/>
      <c r="AO508" s="34"/>
      <c r="AP508" s="34"/>
      <c r="AQ508" s="69">
        <f t="shared" si="1000"/>
        <v>0</v>
      </c>
      <c r="AR508" s="34"/>
      <c r="AS508" s="34"/>
      <c r="AT508" s="34"/>
      <c r="AU508" s="69">
        <f t="shared" si="1001"/>
        <v>0</v>
      </c>
      <c r="AV508" s="35"/>
      <c r="AW508" s="35"/>
      <c r="AX508" s="35"/>
      <c r="AY508" s="69">
        <f t="shared" si="1002"/>
        <v>0</v>
      </c>
      <c r="AZ508" s="35"/>
      <c r="BA508" s="35"/>
      <c r="BB508" s="35"/>
      <c r="BC508" s="43">
        <f t="shared" si="975"/>
        <v>0</v>
      </c>
      <c r="BD508" s="44">
        <f t="shared" si="976"/>
        <v>0</v>
      </c>
      <c r="BE508" s="44">
        <f t="shared" si="977"/>
        <v>0</v>
      </c>
      <c r="BF508" s="44">
        <f t="shared" si="978"/>
        <v>0</v>
      </c>
      <c r="BG508" s="43">
        <f t="shared" si="979"/>
        <v>0</v>
      </c>
      <c r="BH508" s="43">
        <f t="shared" si="980"/>
        <v>0</v>
      </c>
      <c r="BI508" s="43">
        <f t="shared" si="981"/>
        <v>0</v>
      </c>
      <c r="BJ508" s="43">
        <f t="shared" si="982"/>
        <v>0</v>
      </c>
      <c r="BK508" s="43">
        <f t="shared" si="983"/>
        <v>0</v>
      </c>
      <c r="BL508" s="43">
        <f t="shared" si="984"/>
        <v>0</v>
      </c>
      <c r="BM508" s="43">
        <f t="shared" si="985"/>
        <v>0</v>
      </c>
      <c r="BN508" s="43">
        <f t="shared" si="986"/>
        <v>0</v>
      </c>
      <c r="BO508" s="54">
        <f t="shared" si="987"/>
        <v>0</v>
      </c>
      <c r="BP508" s="32">
        <f t="shared" si="988"/>
        <v>0</v>
      </c>
      <c r="BQ508" s="32">
        <f t="shared" si="989"/>
        <v>0</v>
      </c>
      <c r="BR508" s="32">
        <f t="shared" si="990"/>
        <v>0</v>
      </c>
      <c r="BS508" s="54">
        <f t="shared" si="991"/>
        <v>0</v>
      </c>
      <c r="BT508" s="32">
        <f t="shared" si="992"/>
        <v>0</v>
      </c>
      <c r="BU508" s="32">
        <f t="shared" si="993"/>
        <v>0</v>
      </c>
      <c r="BV508" s="32">
        <f t="shared" si="994"/>
        <v>0</v>
      </c>
      <c r="BW508" s="54">
        <f t="shared" si="995"/>
        <v>0</v>
      </c>
      <c r="BX508" s="32">
        <f t="shared" si="996"/>
        <v>0</v>
      </c>
      <c r="BY508" s="32">
        <f t="shared" si="997"/>
        <v>0</v>
      </c>
      <c r="BZ508" s="32">
        <f t="shared" si="998"/>
        <v>0</v>
      </c>
    </row>
    <row r="509" spans="2:78" ht="216" hidden="1">
      <c r="B509" s="11" t="s">
        <v>1114</v>
      </c>
      <c r="C509" s="89" t="s">
        <v>1115</v>
      </c>
      <c r="D509" s="90"/>
      <c r="E509" s="91" t="s">
        <v>0</v>
      </c>
      <c r="F509" s="92"/>
      <c r="G509" s="44">
        <f t="shared" si="967"/>
        <v>0</v>
      </c>
      <c r="H509" s="44">
        <f t="shared" si="968"/>
        <v>0</v>
      </c>
      <c r="I509" s="34"/>
      <c r="J509" s="34"/>
      <c r="K509" s="34"/>
      <c r="L509" s="34"/>
      <c r="M509" s="34"/>
      <c r="N509" s="34"/>
      <c r="O509" s="44">
        <f t="shared" si="999"/>
        <v>0</v>
      </c>
      <c r="P509" s="34"/>
      <c r="Q509" s="34"/>
      <c r="R509" s="34"/>
      <c r="S509" s="44">
        <f t="shared" si="969"/>
        <v>0</v>
      </c>
      <c r="T509" s="34"/>
      <c r="U509" s="34"/>
      <c r="V509" s="34"/>
      <c r="W509" s="44">
        <f t="shared" si="970"/>
        <v>0</v>
      </c>
      <c r="X509" s="35"/>
      <c r="Y509" s="35"/>
      <c r="Z509" s="35"/>
      <c r="AA509" s="44">
        <f t="shared" si="971"/>
        <v>0</v>
      </c>
      <c r="AB509" s="35"/>
      <c r="AC509" s="35"/>
      <c r="AD509" s="35"/>
      <c r="AE509" s="54">
        <f t="shared" si="972"/>
        <v>0</v>
      </c>
      <c r="AF509" s="54">
        <f t="shared" si="973"/>
        <v>0</v>
      </c>
      <c r="AG509" s="35"/>
      <c r="AH509" s="35"/>
      <c r="AI509" s="35"/>
      <c r="AJ509" s="35"/>
      <c r="AK509" s="35"/>
      <c r="AL509" s="35"/>
      <c r="AM509" s="69">
        <f t="shared" si="974"/>
        <v>0</v>
      </c>
      <c r="AN509" s="34"/>
      <c r="AO509" s="34"/>
      <c r="AP509" s="34"/>
      <c r="AQ509" s="69">
        <f t="shared" si="1000"/>
        <v>0</v>
      </c>
      <c r="AR509" s="34"/>
      <c r="AS509" s="34"/>
      <c r="AT509" s="34"/>
      <c r="AU509" s="69">
        <f t="shared" si="1001"/>
        <v>0</v>
      </c>
      <c r="AV509" s="35"/>
      <c r="AW509" s="35"/>
      <c r="AX509" s="35"/>
      <c r="AY509" s="69">
        <f t="shared" si="1002"/>
        <v>0</v>
      </c>
      <c r="AZ509" s="35"/>
      <c r="BA509" s="35"/>
      <c r="BB509" s="35"/>
      <c r="BC509" s="43">
        <f t="shared" si="975"/>
        <v>0</v>
      </c>
      <c r="BD509" s="44">
        <f t="shared" si="976"/>
        <v>0</v>
      </c>
      <c r="BE509" s="44">
        <f t="shared" si="977"/>
        <v>0</v>
      </c>
      <c r="BF509" s="44">
        <f t="shared" si="978"/>
        <v>0</v>
      </c>
      <c r="BG509" s="43">
        <f t="shared" si="979"/>
        <v>0</v>
      </c>
      <c r="BH509" s="43">
        <f t="shared" si="980"/>
        <v>0</v>
      </c>
      <c r="BI509" s="43">
        <f t="shared" si="981"/>
        <v>0</v>
      </c>
      <c r="BJ509" s="43">
        <f t="shared" si="982"/>
        <v>0</v>
      </c>
      <c r="BK509" s="43">
        <f t="shared" si="983"/>
        <v>0</v>
      </c>
      <c r="BL509" s="43">
        <f t="shared" si="984"/>
        <v>0</v>
      </c>
      <c r="BM509" s="43">
        <f t="shared" si="985"/>
        <v>0</v>
      </c>
      <c r="BN509" s="43">
        <f t="shared" si="986"/>
        <v>0</v>
      </c>
      <c r="BO509" s="54">
        <f t="shared" si="987"/>
        <v>0</v>
      </c>
      <c r="BP509" s="32">
        <f t="shared" si="988"/>
        <v>0</v>
      </c>
      <c r="BQ509" s="32">
        <f t="shared" si="989"/>
        <v>0</v>
      </c>
      <c r="BR509" s="32">
        <f t="shared" si="990"/>
        <v>0</v>
      </c>
      <c r="BS509" s="54">
        <f t="shared" si="991"/>
        <v>0</v>
      </c>
      <c r="BT509" s="32">
        <f t="shared" si="992"/>
        <v>0</v>
      </c>
      <c r="BU509" s="32">
        <f t="shared" si="993"/>
        <v>0</v>
      </c>
      <c r="BV509" s="32">
        <f t="shared" si="994"/>
        <v>0</v>
      </c>
      <c r="BW509" s="54">
        <f t="shared" si="995"/>
        <v>0</v>
      </c>
      <c r="BX509" s="32">
        <f t="shared" si="996"/>
        <v>0</v>
      </c>
      <c r="BY509" s="32">
        <f t="shared" si="997"/>
        <v>0</v>
      </c>
      <c r="BZ509" s="32">
        <f t="shared" si="998"/>
        <v>0</v>
      </c>
    </row>
    <row r="510" spans="2:78" ht="192" hidden="1">
      <c r="B510" s="11" t="s">
        <v>1116</v>
      </c>
      <c r="C510" s="89" t="s">
        <v>1117</v>
      </c>
      <c r="D510" s="90"/>
      <c r="E510" s="91" t="s">
        <v>0</v>
      </c>
      <c r="F510" s="92"/>
      <c r="G510" s="44">
        <f t="shared" si="967"/>
        <v>0</v>
      </c>
      <c r="H510" s="44">
        <f t="shared" si="968"/>
        <v>0</v>
      </c>
      <c r="I510" s="34"/>
      <c r="J510" s="34"/>
      <c r="K510" s="34"/>
      <c r="L510" s="34"/>
      <c r="M510" s="34"/>
      <c r="N510" s="34"/>
      <c r="O510" s="44">
        <f t="shared" si="999"/>
        <v>0</v>
      </c>
      <c r="P510" s="34"/>
      <c r="Q510" s="34"/>
      <c r="R510" s="34"/>
      <c r="S510" s="44">
        <f t="shared" si="969"/>
        <v>0</v>
      </c>
      <c r="T510" s="34"/>
      <c r="U510" s="34"/>
      <c r="V510" s="34"/>
      <c r="W510" s="44">
        <f t="shared" si="970"/>
        <v>0</v>
      </c>
      <c r="X510" s="35"/>
      <c r="Y510" s="35"/>
      <c r="Z510" s="35"/>
      <c r="AA510" s="44">
        <f t="shared" si="971"/>
        <v>0</v>
      </c>
      <c r="AB510" s="35"/>
      <c r="AC510" s="35"/>
      <c r="AD510" s="35"/>
      <c r="AE510" s="54">
        <f t="shared" si="972"/>
        <v>0</v>
      </c>
      <c r="AF510" s="54">
        <f t="shared" si="973"/>
        <v>0</v>
      </c>
      <c r="AG510" s="35"/>
      <c r="AH510" s="35"/>
      <c r="AI510" s="35"/>
      <c r="AJ510" s="35"/>
      <c r="AK510" s="35"/>
      <c r="AL510" s="35"/>
      <c r="AM510" s="69">
        <f t="shared" si="974"/>
        <v>0</v>
      </c>
      <c r="AN510" s="34"/>
      <c r="AO510" s="34"/>
      <c r="AP510" s="34"/>
      <c r="AQ510" s="69">
        <f t="shared" si="1000"/>
        <v>0</v>
      </c>
      <c r="AR510" s="34"/>
      <c r="AS510" s="34"/>
      <c r="AT510" s="34"/>
      <c r="AU510" s="69">
        <f t="shared" si="1001"/>
        <v>0</v>
      </c>
      <c r="AV510" s="35"/>
      <c r="AW510" s="35"/>
      <c r="AX510" s="35"/>
      <c r="AY510" s="69">
        <f t="shared" si="1002"/>
        <v>0</v>
      </c>
      <c r="AZ510" s="35"/>
      <c r="BA510" s="35"/>
      <c r="BB510" s="35"/>
      <c r="BC510" s="43">
        <f t="shared" si="975"/>
        <v>0</v>
      </c>
      <c r="BD510" s="44">
        <f t="shared" si="976"/>
        <v>0</v>
      </c>
      <c r="BE510" s="44">
        <f t="shared" si="977"/>
        <v>0</v>
      </c>
      <c r="BF510" s="44">
        <f t="shared" si="978"/>
        <v>0</v>
      </c>
      <c r="BG510" s="43">
        <f t="shared" si="979"/>
        <v>0</v>
      </c>
      <c r="BH510" s="43">
        <f t="shared" si="980"/>
        <v>0</v>
      </c>
      <c r="BI510" s="43">
        <f t="shared" si="981"/>
        <v>0</v>
      </c>
      <c r="BJ510" s="43">
        <f t="shared" si="982"/>
        <v>0</v>
      </c>
      <c r="BK510" s="43">
        <f t="shared" si="983"/>
        <v>0</v>
      </c>
      <c r="BL510" s="43">
        <f t="shared" si="984"/>
        <v>0</v>
      </c>
      <c r="BM510" s="43">
        <f t="shared" si="985"/>
        <v>0</v>
      </c>
      <c r="BN510" s="43">
        <f t="shared" si="986"/>
        <v>0</v>
      </c>
      <c r="BO510" s="54">
        <f t="shared" si="987"/>
        <v>0</v>
      </c>
      <c r="BP510" s="32">
        <f t="shared" si="988"/>
        <v>0</v>
      </c>
      <c r="BQ510" s="32">
        <f t="shared" si="989"/>
        <v>0</v>
      </c>
      <c r="BR510" s="32">
        <f t="shared" si="990"/>
        <v>0</v>
      </c>
      <c r="BS510" s="54">
        <f t="shared" si="991"/>
        <v>0</v>
      </c>
      <c r="BT510" s="32">
        <f t="shared" si="992"/>
        <v>0</v>
      </c>
      <c r="BU510" s="32">
        <f t="shared" si="993"/>
        <v>0</v>
      </c>
      <c r="BV510" s="32">
        <f t="shared" si="994"/>
        <v>0</v>
      </c>
      <c r="BW510" s="54">
        <f t="shared" si="995"/>
        <v>0</v>
      </c>
      <c r="BX510" s="32">
        <f t="shared" si="996"/>
        <v>0</v>
      </c>
      <c r="BY510" s="32">
        <f t="shared" si="997"/>
        <v>0</v>
      </c>
      <c r="BZ510" s="32">
        <f t="shared" si="998"/>
        <v>0</v>
      </c>
    </row>
    <row r="511" spans="2:78" ht="276" hidden="1">
      <c r="B511" s="11" t="s">
        <v>1118</v>
      </c>
      <c r="C511" s="89" t="s">
        <v>1119</v>
      </c>
      <c r="D511" s="90"/>
      <c r="E511" s="91" t="s">
        <v>0</v>
      </c>
      <c r="F511" s="92"/>
      <c r="G511" s="44">
        <f t="shared" si="967"/>
        <v>0</v>
      </c>
      <c r="H511" s="44">
        <f t="shared" si="968"/>
        <v>0</v>
      </c>
      <c r="I511" s="34"/>
      <c r="J511" s="34"/>
      <c r="K511" s="34"/>
      <c r="L511" s="34"/>
      <c r="M511" s="34"/>
      <c r="N511" s="34"/>
      <c r="O511" s="44">
        <f t="shared" si="999"/>
        <v>0</v>
      </c>
      <c r="P511" s="34"/>
      <c r="Q511" s="34"/>
      <c r="R511" s="34"/>
      <c r="S511" s="44">
        <f t="shared" si="969"/>
        <v>0</v>
      </c>
      <c r="T511" s="34"/>
      <c r="U511" s="34"/>
      <c r="V511" s="34"/>
      <c r="W511" s="44">
        <f t="shared" si="970"/>
        <v>0</v>
      </c>
      <c r="X511" s="35"/>
      <c r="Y511" s="35"/>
      <c r="Z511" s="35"/>
      <c r="AA511" s="44">
        <f t="shared" si="971"/>
        <v>0</v>
      </c>
      <c r="AB511" s="35"/>
      <c r="AC511" s="35"/>
      <c r="AD511" s="35"/>
      <c r="AE511" s="54">
        <f t="shared" si="972"/>
        <v>0</v>
      </c>
      <c r="AF511" s="54">
        <f t="shared" si="973"/>
        <v>0</v>
      </c>
      <c r="AG511" s="35"/>
      <c r="AH511" s="35"/>
      <c r="AI511" s="35"/>
      <c r="AJ511" s="35"/>
      <c r="AK511" s="35"/>
      <c r="AL511" s="35"/>
      <c r="AM511" s="69">
        <f t="shared" si="974"/>
        <v>0</v>
      </c>
      <c r="AN511" s="34"/>
      <c r="AO511" s="34"/>
      <c r="AP511" s="34"/>
      <c r="AQ511" s="69">
        <f t="shared" si="1000"/>
        <v>0</v>
      </c>
      <c r="AR511" s="34"/>
      <c r="AS511" s="34"/>
      <c r="AT511" s="34"/>
      <c r="AU511" s="69">
        <f t="shared" si="1001"/>
        <v>0</v>
      </c>
      <c r="AV511" s="35"/>
      <c r="AW511" s="35"/>
      <c r="AX511" s="35"/>
      <c r="AY511" s="69">
        <f t="shared" si="1002"/>
        <v>0</v>
      </c>
      <c r="AZ511" s="35"/>
      <c r="BA511" s="35"/>
      <c r="BB511" s="35"/>
      <c r="BC511" s="43">
        <f t="shared" si="975"/>
        <v>0</v>
      </c>
      <c r="BD511" s="44">
        <f t="shared" si="976"/>
        <v>0</v>
      </c>
      <c r="BE511" s="44">
        <f t="shared" si="977"/>
        <v>0</v>
      </c>
      <c r="BF511" s="44">
        <f t="shared" si="978"/>
        <v>0</v>
      </c>
      <c r="BG511" s="43">
        <f t="shared" si="979"/>
        <v>0</v>
      </c>
      <c r="BH511" s="43">
        <f t="shared" si="980"/>
        <v>0</v>
      </c>
      <c r="BI511" s="43">
        <f t="shared" si="981"/>
        <v>0</v>
      </c>
      <c r="BJ511" s="43">
        <f t="shared" si="982"/>
        <v>0</v>
      </c>
      <c r="BK511" s="43">
        <f t="shared" si="983"/>
        <v>0</v>
      </c>
      <c r="BL511" s="43">
        <f t="shared" si="984"/>
        <v>0</v>
      </c>
      <c r="BM511" s="43">
        <f t="shared" si="985"/>
        <v>0</v>
      </c>
      <c r="BN511" s="43">
        <f t="shared" si="986"/>
        <v>0</v>
      </c>
      <c r="BO511" s="54">
        <f t="shared" si="987"/>
        <v>0</v>
      </c>
      <c r="BP511" s="32">
        <f t="shared" si="988"/>
        <v>0</v>
      </c>
      <c r="BQ511" s="32">
        <f t="shared" si="989"/>
        <v>0</v>
      </c>
      <c r="BR511" s="32">
        <f t="shared" si="990"/>
        <v>0</v>
      </c>
      <c r="BS511" s="54">
        <f t="shared" si="991"/>
        <v>0</v>
      </c>
      <c r="BT511" s="32">
        <f t="shared" si="992"/>
        <v>0</v>
      </c>
      <c r="BU511" s="32">
        <f t="shared" si="993"/>
        <v>0</v>
      </c>
      <c r="BV511" s="32">
        <f t="shared" si="994"/>
        <v>0</v>
      </c>
      <c r="BW511" s="54">
        <f t="shared" si="995"/>
        <v>0</v>
      </c>
      <c r="BX511" s="32">
        <f t="shared" si="996"/>
        <v>0</v>
      </c>
      <c r="BY511" s="32">
        <f t="shared" si="997"/>
        <v>0</v>
      </c>
      <c r="BZ511" s="32">
        <f t="shared" si="998"/>
        <v>0</v>
      </c>
    </row>
    <row r="512" spans="2:78" ht="60" hidden="1">
      <c r="B512" s="11" t="s">
        <v>1120</v>
      </c>
      <c r="C512" s="89" t="s">
        <v>1121</v>
      </c>
      <c r="D512" s="90"/>
      <c r="E512" s="91" t="s">
        <v>0</v>
      </c>
      <c r="F512" s="92"/>
      <c r="G512" s="44">
        <f t="shared" si="967"/>
        <v>0</v>
      </c>
      <c r="H512" s="44">
        <f t="shared" si="968"/>
        <v>0</v>
      </c>
      <c r="I512" s="34"/>
      <c r="J512" s="34"/>
      <c r="K512" s="34"/>
      <c r="L512" s="34"/>
      <c r="M512" s="34"/>
      <c r="N512" s="34"/>
      <c r="O512" s="44">
        <f t="shared" si="999"/>
        <v>0</v>
      </c>
      <c r="P512" s="34"/>
      <c r="Q512" s="34"/>
      <c r="R512" s="34"/>
      <c r="S512" s="44">
        <f t="shared" si="969"/>
        <v>0</v>
      </c>
      <c r="T512" s="34"/>
      <c r="U512" s="34"/>
      <c r="V512" s="34"/>
      <c r="W512" s="44">
        <f t="shared" si="970"/>
        <v>0</v>
      </c>
      <c r="X512" s="35"/>
      <c r="Y512" s="35"/>
      <c r="Z512" s="35"/>
      <c r="AA512" s="44">
        <f t="shared" si="971"/>
        <v>0</v>
      </c>
      <c r="AB512" s="35"/>
      <c r="AC512" s="35"/>
      <c r="AD512" s="35"/>
      <c r="AE512" s="54">
        <f t="shared" si="972"/>
        <v>0</v>
      </c>
      <c r="AF512" s="54">
        <f t="shared" si="973"/>
        <v>0</v>
      </c>
      <c r="AG512" s="35"/>
      <c r="AH512" s="35"/>
      <c r="AI512" s="35"/>
      <c r="AJ512" s="35"/>
      <c r="AK512" s="35"/>
      <c r="AL512" s="35"/>
      <c r="AM512" s="69">
        <f t="shared" si="974"/>
        <v>0</v>
      </c>
      <c r="AN512" s="34"/>
      <c r="AO512" s="34"/>
      <c r="AP512" s="34"/>
      <c r="AQ512" s="69">
        <f t="shared" si="1000"/>
        <v>0</v>
      </c>
      <c r="AR512" s="34"/>
      <c r="AS512" s="34"/>
      <c r="AT512" s="34"/>
      <c r="AU512" s="69">
        <f t="shared" si="1001"/>
        <v>0</v>
      </c>
      <c r="AV512" s="35"/>
      <c r="AW512" s="35"/>
      <c r="AX512" s="35"/>
      <c r="AY512" s="69">
        <f t="shared" si="1002"/>
        <v>0</v>
      </c>
      <c r="AZ512" s="35"/>
      <c r="BA512" s="35"/>
      <c r="BB512" s="35"/>
      <c r="BC512" s="43">
        <f t="shared" si="975"/>
        <v>0</v>
      </c>
      <c r="BD512" s="44">
        <f t="shared" si="976"/>
        <v>0</v>
      </c>
      <c r="BE512" s="44">
        <f t="shared" si="977"/>
        <v>0</v>
      </c>
      <c r="BF512" s="44">
        <f t="shared" si="978"/>
        <v>0</v>
      </c>
      <c r="BG512" s="43">
        <f t="shared" si="979"/>
        <v>0</v>
      </c>
      <c r="BH512" s="43">
        <f t="shared" si="980"/>
        <v>0</v>
      </c>
      <c r="BI512" s="43">
        <f t="shared" si="981"/>
        <v>0</v>
      </c>
      <c r="BJ512" s="43">
        <f t="shared" si="982"/>
        <v>0</v>
      </c>
      <c r="BK512" s="43">
        <f t="shared" si="983"/>
        <v>0</v>
      </c>
      <c r="BL512" s="43">
        <f t="shared" si="984"/>
        <v>0</v>
      </c>
      <c r="BM512" s="43">
        <f t="shared" si="985"/>
        <v>0</v>
      </c>
      <c r="BN512" s="43">
        <f t="shared" si="986"/>
        <v>0</v>
      </c>
      <c r="BO512" s="54">
        <f t="shared" si="987"/>
        <v>0</v>
      </c>
      <c r="BP512" s="32">
        <f t="shared" si="988"/>
        <v>0</v>
      </c>
      <c r="BQ512" s="32">
        <f t="shared" si="989"/>
        <v>0</v>
      </c>
      <c r="BR512" s="32">
        <f t="shared" si="990"/>
        <v>0</v>
      </c>
      <c r="BS512" s="54">
        <f t="shared" si="991"/>
        <v>0</v>
      </c>
      <c r="BT512" s="32">
        <f t="shared" si="992"/>
        <v>0</v>
      </c>
      <c r="BU512" s="32">
        <f t="shared" si="993"/>
        <v>0</v>
      </c>
      <c r="BV512" s="32">
        <f t="shared" si="994"/>
        <v>0</v>
      </c>
      <c r="BW512" s="54">
        <f t="shared" si="995"/>
        <v>0</v>
      </c>
      <c r="BX512" s="32">
        <f t="shared" si="996"/>
        <v>0</v>
      </c>
      <c r="BY512" s="32">
        <f t="shared" si="997"/>
        <v>0</v>
      </c>
      <c r="BZ512" s="32">
        <f t="shared" si="998"/>
        <v>0</v>
      </c>
    </row>
    <row r="513" spans="2:78" ht="36" hidden="1">
      <c r="B513" s="11" t="s">
        <v>1122</v>
      </c>
      <c r="C513" s="89" t="s">
        <v>1123</v>
      </c>
      <c r="D513" s="90"/>
      <c r="E513" s="91" t="s">
        <v>0</v>
      </c>
      <c r="F513" s="92"/>
      <c r="G513" s="44">
        <f t="shared" si="967"/>
        <v>0</v>
      </c>
      <c r="H513" s="44">
        <f t="shared" si="968"/>
        <v>0</v>
      </c>
      <c r="I513" s="34"/>
      <c r="J513" s="34"/>
      <c r="K513" s="34"/>
      <c r="L513" s="34"/>
      <c r="M513" s="34"/>
      <c r="N513" s="34"/>
      <c r="O513" s="44">
        <f t="shared" si="999"/>
        <v>0</v>
      </c>
      <c r="P513" s="34"/>
      <c r="Q513" s="34"/>
      <c r="R513" s="34"/>
      <c r="S513" s="44">
        <f t="shared" si="969"/>
        <v>0</v>
      </c>
      <c r="T513" s="34"/>
      <c r="U513" s="34"/>
      <c r="V513" s="34"/>
      <c r="W513" s="44">
        <f t="shared" si="970"/>
        <v>0</v>
      </c>
      <c r="X513" s="35"/>
      <c r="Y513" s="35"/>
      <c r="Z513" s="35"/>
      <c r="AA513" s="44">
        <f t="shared" si="971"/>
        <v>0</v>
      </c>
      <c r="AB513" s="35"/>
      <c r="AC513" s="35"/>
      <c r="AD513" s="35"/>
      <c r="AE513" s="54">
        <f t="shared" si="972"/>
        <v>0</v>
      </c>
      <c r="AF513" s="54">
        <f t="shared" si="973"/>
        <v>0</v>
      </c>
      <c r="AG513" s="35"/>
      <c r="AH513" s="35"/>
      <c r="AI513" s="35"/>
      <c r="AJ513" s="35"/>
      <c r="AK513" s="35"/>
      <c r="AL513" s="35"/>
      <c r="AM513" s="69">
        <f t="shared" si="974"/>
        <v>0</v>
      </c>
      <c r="AN513" s="34"/>
      <c r="AO513" s="34"/>
      <c r="AP513" s="34"/>
      <c r="AQ513" s="69">
        <f t="shared" si="1000"/>
        <v>0</v>
      </c>
      <c r="AR513" s="34"/>
      <c r="AS513" s="34"/>
      <c r="AT513" s="34"/>
      <c r="AU513" s="69">
        <f t="shared" si="1001"/>
        <v>0</v>
      </c>
      <c r="AV513" s="35"/>
      <c r="AW513" s="35"/>
      <c r="AX513" s="35"/>
      <c r="AY513" s="69">
        <f t="shared" si="1002"/>
        <v>0</v>
      </c>
      <c r="AZ513" s="35"/>
      <c r="BA513" s="35"/>
      <c r="BB513" s="35"/>
      <c r="BC513" s="43">
        <f t="shared" si="975"/>
        <v>0</v>
      </c>
      <c r="BD513" s="44">
        <f t="shared" si="976"/>
        <v>0</v>
      </c>
      <c r="BE513" s="44">
        <f t="shared" si="977"/>
        <v>0</v>
      </c>
      <c r="BF513" s="44">
        <f t="shared" si="978"/>
        <v>0</v>
      </c>
      <c r="BG513" s="43">
        <f t="shared" si="979"/>
        <v>0</v>
      </c>
      <c r="BH513" s="43">
        <f t="shared" si="980"/>
        <v>0</v>
      </c>
      <c r="BI513" s="43">
        <f t="shared" si="981"/>
        <v>0</v>
      </c>
      <c r="BJ513" s="43">
        <f t="shared" si="982"/>
        <v>0</v>
      </c>
      <c r="BK513" s="43">
        <f t="shared" si="983"/>
        <v>0</v>
      </c>
      <c r="BL513" s="43">
        <f t="shared" si="984"/>
        <v>0</v>
      </c>
      <c r="BM513" s="43">
        <f t="shared" si="985"/>
        <v>0</v>
      </c>
      <c r="BN513" s="43">
        <f t="shared" si="986"/>
        <v>0</v>
      </c>
      <c r="BO513" s="54">
        <f t="shared" si="987"/>
        <v>0</v>
      </c>
      <c r="BP513" s="32">
        <f t="shared" si="988"/>
        <v>0</v>
      </c>
      <c r="BQ513" s="32">
        <f t="shared" si="989"/>
        <v>0</v>
      </c>
      <c r="BR513" s="32">
        <f t="shared" si="990"/>
        <v>0</v>
      </c>
      <c r="BS513" s="54">
        <f t="shared" si="991"/>
        <v>0</v>
      </c>
      <c r="BT513" s="32">
        <f t="shared" si="992"/>
        <v>0</v>
      </c>
      <c r="BU513" s="32">
        <f t="shared" si="993"/>
        <v>0</v>
      </c>
      <c r="BV513" s="32">
        <f t="shared" si="994"/>
        <v>0</v>
      </c>
      <c r="BW513" s="54">
        <f t="shared" si="995"/>
        <v>0</v>
      </c>
      <c r="BX513" s="32">
        <f t="shared" si="996"/>
        <v>0</v>
      </c>
      <c r="BY513" s="32">
        <f t="shared" si="997"/>
        <v>0</v>
      </c>
      <c r="BZ513" s="32">
        <f t="shared" si="998"/>
        <v>0</v>
      </c>
    </row>
    <row r="514" spans="2:78" ht="132" hidden="1">
      <c r="B514" s="11" t="s">
        <v>1124</v>
      </c>
      <c r="C514" s="89" t="s">
        <v>1125</v>
      </c>
      <c r="D514" s="90"/>
      <c r="E514" s="91" t="s">
        <v>96</v>
      </c>
      <c r="F514" s="92"/>
      <c r="G514" s="44">
        <f t="shared" si="967"/>
        <v>0</v>
      </c>
      <c r="H514" s="44">
        <f t="shared" si="968"/>
        <v>0</v>
      </c>
      <c r="I514" s="34"/>
      <c r="J514" s="34"/>
      <c r="K514" s="34"/>
      <c r="L514" s="34"/>
      <c r="M514" s="34"/>
      <c r="N514" s="34"/>
      <c r="O514" s="44">
        <f t="shared" si="999"/>
        <v>0</v>
      </c>
      <c r="P514" s="34"/>
      <c r="Q514" s="34"/>
      <c r="R514" s="34"/>
      <c r="S514" s="44">
        <f t="shared" si="969"/>
        <v>0</v>
      </c>
      <c r="T514" s="34"/>
      <c r="U514" s="34"/>
      <c r="V514" s="34"/>
      <c r="W514" s="44">
        <f t="shared" si="970"/>
        <v>0</v>
      </c>
      <c r="X514" s="35"/>
      <c r="Y514" s="35"/>
      <c r="Z514" s="35"/>
      <c r="AA514" s="44">
        <f t="shared" si="971"/>
        <v>0</v>
      </c>
      <c r="AB514" s="35"/>
      <c r="AC514" s="35"/>
      <c r="AD514" s="35"/>
      <c r="AE514" s="54">
        <f t="shared" si="972"/>
        <v>0</v>
      </c>
      <c r="AF514" s="54">
        <f t="shared" si="973"/>
        <v>0</v>
      </c>
      <c r="AG514" s="35"/>
      <c r="AH514" s="35"/>
      <c r="AI514" s="35"/>
      <c r="AJ514" s="35"/>
      <c r="AK514" s="35"/>
      <c r="AL514" s="35"/>
      <c r="AM514" s="69">
        <f t="shared" si="974"/>
        <v>0</v>
      </c>
      <c r="AN514" s="34"/>
      <c r="AO514" s="34"/>
      <c r="AP514" s="34"/>
      <c r="AQ514" s="69">
        <f t="shared" si="1000"/>
        <v>0</v>
      </c>
      <c r="AR514" s="34"/>
      <c r="AS514" s="34"/>
      <c r="AT514" s="34"/>
      <c r="AU514" s="69">
        <f t="shared" si="1001"/>
        <v>0</v>
      </c>
      <c r="AV514" s="35"/>
      <c r="AW514" s="35"/>
      <c r="AX514" s="35"/>
      <c r="AY514" s="69">
        <f t="shared" si="1002"/>
        <v>0</v>
      </c>
      <c r="AZ514" s="35"/>
      <c r="BA514" s="35"/>
      <c r="BB514" s="35"/>
      <c r="BC514" s="43">
        <f t="shared" si="975"/>
        <v>0</v>
      </c>
      <c r="BD514" s="44">
        <f t="shared" si="976"/>
        <v>0</v>
      </c>
      <c r="BE514" s="44">
        <f t="shared" si="977"/>
        <v>0</v>
      </c>
      <c r="BF514" s="44">
        <f t="shared" si="978"/>
        <v>0</v>
      </c>
      <c r="BG514" s="43">
        <f t="shared" si="979"/>
        <v>0</v>
      </c>
      <c r="BH514" s="43">
        <f t="shared" si="980"/>
        <v>0</v>
      </c>
      <c r="BI514" s="43">
        <f t="shared" si="981"/>
        <v>0</v>
      </c>
      <c r="BJ514" s="43">
        <f t="shared" si="982"/>
        <v>0</v>
      </c>
      <c r="BK514" s="43">
        <f t="shared" si="983"/>
        <v>0</v>
      </c>
      <c r="BL514" s="43">
        <f t="shared" si="984"/>
        <v>0</v>
      </c>
      <c r="BM514" s="43">
        <f t="shared" si="985"/>
        <v>0</v>
      </c>
      <c r="BN514" s="43">
        <f t="shared" si="986"/>
        <v>0</v>
      </c>
      <c r="BO514" s="54">
        <f t="shared" si="987"/>
        <v>0</v>
      </c>
      <c r="BP514" s="32">
        <f t="shared" si="988"/>
        <v>0</v>
      </c>
      <c r="BQ514" s="32">
        <f t="shared" si="989"/>
        <v>0</v>
      </c>
      <c r="BR514" s="32">
        <f t="shared" si="990"/>
        <v>0</v>
      </c>
      <c r="BS514" s="54">
        <f t="shared" si="991"/>
        <v>0</v>
      </c>
      <c r="BT514" s="32">
        <f t="shared" si="992"/>
        <v>0</v>
      </c>
      <c r="BU514" s="32">
        <f t="shared" si="993"/>
        <v>0</v>
      </c>
      <c r="BV514" s="32">
        <f t="shared" si="994"/>
        <v>0</v>
      </c>
      <c r="BW514" s="54">
        <f t="shared" si="995"/>
        <v>0</v>
      </c>
      <c r="BX514" s="32">
        <f t="shared" si="996"/>
        <v>0</v>
      </c>
      <c r="BY514" s="32">
        <f t="shared" si="997"/>
        <v>0</v>
      </c>
      <c r="BZ514" s="32">
        <f t="shared" si="998"/>
        <v>0</v>
      </c>
    </row>
    <row r="515" spans="2:78" ht="72" hidden="1">
      <c r="B515" s="11" t="s">
        <v>1126</v>
      </c>
      <c r="C515" s="89" t="s">
        <v>1127</v>
      </c>
      <c r="D515" s="90"/>
      <c r="E515" s="91" t="s">
        <v>96</v>
      </c>
      <c r="F515" s="92"/>
      <c r="G515" s="44">
        <f t="shared" si="967"/>
        <v>0</v>
      </c>
      <c r="H515" s="44">
        <f t="shared" si="968"/>
        <v>0</v>
      </c>
      <c r="I515" s="34"/>
      <c r="J515" s="34"/>
      <c r="K515" s="34"/>
      <c r="L515" s="34"/>
      <c r="M515" s="34"/>
      <c r="N515" s="34"/>
      <c r="O515" s="44">
        <f t="shared" si="999"/>
        <v>0</v>
      </c>
      <c r="P515" s="34"/>
      <c r="Q515" s="34"/>
      <c r="R515" s="34"/>
      <c r="S515" s="44">
        <f t="shared" si="969"/>
        <v>0</v>
      </c>
      <c r="T515" s="34"/>
      <c r="U515" s="34"/>
      <c r="V515" s="34"/>
      <c r="W515" s="44">
        <f t="shared" si="970"/>
        <v>0</v>
      </c>
      <c r="X515" s="35"/>
      <c r="Y515" s="35"/>
      <c r="Z515" s="35"/>
      <c r="AA515" s="44">
        <f t="shared" si="971"/>
        <v>0</v>
      </c>
      <c r="AB515" s="35"/>
      <c r="AC515" s="35"/>
      <c r="AD515" s="35"/>
      <c r="AE515" s="54">
        <f t="shared" si="972"/>
        <v>0</v>
      </c>
      <c r="AF515" s="54">
        <f t="shared" si="973"/>
        <v>0</v>
      </c>
      <c r="AG515" s="35"/>
      <c r="AH515" s="35"/>
      <c r="AI515" s="35"/>
      <c r="AJ515" s="35"/>
      <c r="AK515" s="35"/>
      <c r="AL515" s="35"/>
      <c r="AM515" s="69">
        <f t="shared" si="974"/>
        <v>0</v>
      </c>
      <c r="AN515" s="34"/>
      <c r="AO515" s="34"/>
      <c r="AP515" s="34"/>
      <c r="AQ515" s="69">
        <f t="shared" si="1000"/>
        <v>0</v>
      </c>
      <c r="AR515" s="34"/>
      <c r="AS515" s="34"/>
      <c r="AT515" s="34"/>
      <c r="AU515" s="69">
        <f t="shared" si="1001"/>
        <v>0</v>
      </c>
      <c r="AV515" s="35"/>
      <c r="AW515" s="35"/>
      <c r="AX515" s="35"/>
      <c r="AY515" s="69">
        <f t="shared" si="1002"/>
        <v>0</v>
      </c>
      <c r="AZ515" s="35"/>
      <c r="BA515" s="35"/>
      <c r="BB515" s="35"/>
      <c r="BC515" s="43">
        <f t="shared" si="975"/>
        <v>0</v>
      </c>
      <c r="BD515" s="44">
        <f t="shared" si="976"/>
        <v>0</v>
      </c>
      <c r="BE515" s="44">
        <f t="shared" si="977"/>
        <v>0</v>
      </c>
      <c r="BF515" s="44">
        <f t="shared" si="978"/>
        <v>0</v>
      </c>
      <c r="BG515" s="43">
        <f t="shared" si="979"/>
        <v>0</v>
      </c>
      <c r="BH515" s="43">
        <f t="shared" si="980"/>
        <v>0</v>
      </c>
      <c r="BI515" s="43">
        <f t="shared" si="981"/>
        <v>0</v>
      </c>
      <c r="BJ515" s="43">
        <f t="shared" si="982"/>
        <v>0</v>
      </c>
      <c r="BK515" s="43">
        <f t="shared" si="983"/>
        <v>0</v>
      </c>
      <c r="BL515" s="43">
        <f t="shared" si="984"/>
        <v>0</v>
      </c>
      <c r="BM515" s="43">
        <f t="shared" si="985"/>
        <v>0</v>
      </c>
      <c r="BN515" s="43">
        <f t="shared" si="986"/>
        <v>0</v>
      </c>
      <c r="BO515" s="54">
        <f t="shared" si="987"/>
        <v>0</v>
      </c>
      <c r="BP515" s="32">
        <f t="shared" si="988"/>
        <v>0</v>
      </c>
      <c r="BQ515" s="32">
        <f t="shared" si="989"/>
        <v>0</v>
      </c>
      <c r="BR515" s="32">
        <f t="shared" si="990"/>
        <v>0</v>
      </c>
      <c r="BS515" s="54">
        <f t="shared" si="991"/>
        <v>0</v>
      </c>
      <c r="BT515" s="32">
        <f t="shared" si="992"/>
        <v>0</v>
      </c>
      <c r="BU515" s="32">
        <f t="shared" si="993"/>
        <v>0</v>
      </c>
      <c r="BV515" s="32">
        <f t="shared" si="994"/>
        <v>0</v>
      </c>
      <c r="BW515" s="54">
        <f t="shared" si="995"/>
        <v>0</v>
      </c>
      <c r="BX515" s="32">
        <f t="shared" si="996"/>
        <v>0</v>
      </c>
      <c r="BY515" s="32">
        <f t="shared" si="997"/>
        <v>0</v>
      </c>
      <c r="BZ515" s="32">
        <f t="shared" si="998"/>
        <v>0</v>
      </c>
    </row>
    <row r="516" spans="2:78" ht="24" hidden="1">
      <c r="B516" s="11" t="s">
        <v>1128</v>
      </c>
      <c r="C516" s="89" t="s">
        <v>1129</v>
      </c>
      <c r="D516" s="90"/>
      <c r="E516" s="91" t="s">
        <v>0</v>
      </c>
      <c r="F516" s="92"/>
      <c r="G516" s="44">
        <f t="shared" si="967"/>
        <v>0</v>
      </c>
      <c r="H516" s="44">
        <f t="shared" si="968"/>
        <v>0</v>
      </c>
      <c r="I516" s="34"/>
      <c r="J516" s="34"/>
      <c r="K516" s="34"/>
      <c r="L516" s="34"/>
      <c r="M516" s="34"/>
      <c r="N516" s="34"/>
      <c r="O516" s="44">
        <f t="shared" si="999"/>
        <v>0</v>
      </c>
      <c r="P516" s="34"/>
      <c r="Q516" s="34"/>
      <c r="R516" s="34"/>
      <c r="S516" s="44">
        <f t="shared" si="969"/>
        <v>0</v>
      </c>
      <c r="T516" s="34"/>
      <c r="U516" s="34"/>
      <c r="V516" s="34"/>
      <c r="W516" s="44">
        <f t="shared" si="970"/>
        <v>0</v>
      </c>
      <c r="X516" s="35"/>
      <c r="Y516" s="35"/>
      <c r="Z516" s="35"/>
      <c r="AA516" s="44">
        <f t="shared" si="971"/>
        <v>0</v>
      </c>
      <c r="AB516" s="35"/>
      <c r="AC516" s="35"/>
      <c r="AD516" s="35"/>
      <c r="AE516" s="54">
        <f t="shared" si="972"/>
        <v>0</v>
      </c>
      <c r="AF516" s="54">
        <f t="shared" si="973"/>
        <v>0</v>
      </c>
      <c r="AG516" s="35"/>
      <c r="AH516" s="35"/>
      <c r="AI516" s="35"/>
      <c r="AJ516" s="35"/>
      <c r="AK516" s="35"/>
      <c r="AL516" s="35"/>
      <c r="AM516" s="69">
        <f t="shared" si="974"/>
        <v>0</v>
      </c>
      <c r="AN516" s="34"/>
      <c r="AO516" s="34"/>
      <c r="AP516" s="34"/>
      <c r="AQ516" s="69">
        <f t="shared" si="1000"/>
        <v>0</v>
      </c>
      <c r="AR516" s="34"/>
      <c r="AS516" s="34"/>
      <c r="AT516" s="34"/>
      <c r="AU516" s="69">
        <f t="shared" si="1001"/>
        <v>0</v>
      </c>
      <c r="AV516" s="35"/>
      <c r="AW516" s="35"/>
      <c r="AX516" s="35"/>
      <c r="AY516" s="69">
        <f t="shared" si="1002"/>
        <v>0</v>
      </c>
      <c r="AZ516" s="35"/>
      <c r="BA516" s="35"/>
      <c r="BB516" s="35"/>
      <c r="BC516" s="43">
        <f t="shared" si="975"/>
        <v>0</v>
      </c>
      <c r="BD516" s="44">
        <f t="shared" si="976"/>
        <v>0</v>
      </c>
      <c r="BE516" s="44">
        <f t="shared" si="977"/>
        <v>0</v>
      </c>
      <c r="BF516" s="44">
        <f t="shared" si="978"/>
        <v>0</v>
      </c>
      <c r="BG516" s="43">
        <f t="shared" si="979"/>
        <v>0</v>
      </c>
      <c r="BH516" s="43">
        <f t="shared" si="980"/>
        <v>0</v>
      </c>
      <c r="BI516" s="43">
        <f t="shared" si="981"/>
        <v>0</v>
      </c>
      <c r="BJ516" s="43">
        <f t="shared" si="982"/>
        <v>0</v>
      </c>
      <c r="BK516" s="43">
        <f t="shared" si="983"/>
        <v>0</v>
      </c>
      <c r="BL516" s="43">
        <f t="shared" si="984"/>
        <v>0</v>
      </c>
      <c r="BM516" s="43">
        <f t="shared" si="985"/>
        <v>0</v>
      </c>
      <c r="BN516" s="43">
        <f t="shared" si="986"/>
        <v>0</v>
      </c>
      <c r="BO516" s="54">
        <f t="shared" si="987"/>
        <v>0</v>
      </c>
      <c r="BP516" s="32">
        <f t="shared" si="988"/>
        <v>0</v>
      </c>
      <c r="BQ516" s="32">
        <f t="shared" si="989"/>
        <v>0</v>
      </c>
      <c r="BR516" s="32">
        <f t="shared" si="990"/>
        <v>0</v>
      </c>
      <c r="BS516" s="54">
        <f t="shared" si="991"/>
        <v>0</v>
      </c>
      <c r="BT516" s="32">
        <f t="shared" si="992"/>
        <v>0</v>
      </c>
      <c r="BU516" s="32">
        <f t="shared" si="993"/>
        <v>0</v>
      </c>
      <c r="BV516" s="32">
        <f t="shared" si="994"/>
        <v>0</v>
      </c>
      <c r="BW516" s="54">
        <f t="shared" si="995"/>
        <v>0</v>
      </c>
      <c r="BX516" s="32">
        <f t="shared" si="996"/>
        <v>0</v>
      </c>
      <c r="BY516" s="32">
        <f t="shared" si="997"/>
        <v>0</v>
      </c>
      <c r="BZ516" s="32">
        <f t="shared" si="998"/>
        <v>0</v>
      </c>
    </row>
    <row r="517" spans="2:78" ht="60" hidden="1">
      <c r="B517" s="11" t="s">
        <v>1130</v>
      </c>
      <c r="C517" s="89" t="s">
        <v>1131</v>
      </c>
      <c r="D517" s="90"/>
      <c r="E517" s="91" t="s">
        <v>0</v>
      </c>
      <c r="F517" s="92"/>
      <c r="G517" s="44">
        <f t="shared" si="967"/>
        <v>0</v>
      </c>
      <c r="H517" s="44">
        <f t="shared" si="968"/>
        <v>0</v>
      </c>
      <c r="I517" s="34"/>
      <c r="J517" s="34"/>
      <c r="K517" s="34"/>
      <c r="L517" s="34"/>
      <c r="M517" s="34"/>
      <c r="N517" s="34"/>
      <c r="O517" s="44">
        <f t="shared" si="999"/>
        <v>0</v>
      </c>
      <c r="P517" s="34"/>
      <c r="Q517" s="34"/>
      <c r="R517" s="34"/>
      <c r="S517" s="44">
        <f t="shared" si="969"/>
        <v>0</v>
      </c>
      <c r="T517" s="34"/>
      <c r="U517" s="34"/>
      <c r="V517" s="34"/>
      <c r="W517" s="44">
        <f t="shared" si="970"/>
        <v>0</v>
      </c>
      <c r="X517" s="35"/>
      <c r="Y517" s="35"/>
      <c r="Z517" s="35"/>
      <c r="AA517" s="44">
        <f t="shared" si="971"/>
        <v>0</v>
      </c>
      <c r="AB517" s="35"/>
      <c r="AC517" s="35"/>
      <c r="AD517" s="35"/>
      <c r="AE517" s="54">
        <f t="shared" si="972"/>
        <v>0</v>
      </c>
      <c r="AF517" s="54">
        <f t="shared" si="973"/>
        <v>0</v>
      </c>
      <c r="AG517" s="35"/>
      <c r="AH517" s="35"/>
      <c r="AI517" s="35"/>
      <c r="AJ517" s="35"/>
      <c r="AK517" s="35"/>
      <c r="AL517" s="35"/>
      <c r="AM517" s="69">
        <f t="shared" si="974"/>
        <v>0</v>
      </c>
      <c r="AN517" s="34"/>
      <c r="AO517" s="34"/>
      <c r="AP517" s="34"/>
      <c r="AQ517" s="69">
        <f t="shared" si="1000"/>
        <v>0</v>
      </c>
      <c r="AR517" s="34"/>
      <c r="AS517" s="34"/>
      <c r="AT517" s="34"/>
      <c r="AU517" s="69">
        <f t="shared" si="1001"/>
        <v>0</v>
      </c>
      <c r="AV517" s="35"/>
      <c r="AW517" s="35"/>
      <c r="AX517" s="35"/>
      <c r="AY517" s="69">
        <f t="shared" si="1002"/>
        <v>0</v>
      </c>
      <c r="AZ517" s="35"/>
      <c r="BA517" s="35"/>
      <c r="BB517" s="35"/>
      <c r="BC517" s="43">
        <f t="shared" si="975"/>
        <v>0</v>
      </c>
      <c r="BD517" s="44">
        <f t="shared" si="976"/>
        <v>0</v>
      </c>
      <c r="BE517" s="44">
        <f t="shared" si="977"/>
        <v>0</v>
      </c>
      <c r="BF517" s="44">
        <f t="shared" si="978"/>
        <v>0</v>
      </c>
      <c r="BG517" s="43">
        <f t="shared" si="979"/>
        <v>0</v>
      </c>
      <c r="BH517" s="43">
        <f t="shared" si="980"/>
        <v>0</v>
      </c>
      <c r="BI517" s="43">
        <f t="shared" si="981"/>
        <v>0</v>
      </c>
      <c r="BJ517" s="43">
        <f t="shared" si="982"/>
        <v>0</v>
      </c>
      <c r="BK517" s="43">
        <f t="shared" si="983"/>
        <v>0</v>
      </c>
      <c r="BL517" s="43">
        <f t="shared" si="984"/>
        <v>0</v>
      </c>
      <c r="BM517" s="43">
        <f t="shared" si="985"/>
        <v>0</v>
      </c>
      <c r="BN517" s="43">
        <f t="shared" si="986"/>
        <v>0</v>
      </c>
      <c r="BO517" s="54">
        <f t="shared" si="987"/>
        <v>0</v>
      </c>
      <c r="BP517" s="32">
        <f t="shared" si="988"/>
        <v>0</v>
      </c>
      <c r="BQ517" s="32">
        <f t="shared" si="989"/>
        <v>0</v>
      </c>
      <c r="BR517" s="32">
        <f t="shared" si="990"/>
        <v>0</v>
      </c>
      <c r="BS517" s="54">
        <f t="shared" si="991"/>
        <v>0</v>
      </c>
      <c r="BT517" s="32">
        <f t="shared" si="992"/>
        <v>0</v>
      </c>
      <c r="BU517" s="32">
        <f t="shared" si="993"/>
        <v>0</v>
      </c>
      <c r="BV517" s="32">
        <f t="shared" si="994"/>
        <v>0</v>
      </c>
      <c r="BW517" s="54">
        <f t="shared" si="995"/>
        <v>0</v>
      </c>
      <c r="BX517" s="32">
        <f t="shared" si="996"/>
        <v>0</v>
      </c>
      <c r="BY517" s="32">
        <f t="shared" si="997"/>
        <v>0</v>
      </c>
      <c r="BZ517" s="32">
        <f t="shared" si="998"/>
        <v>0</v>
      </c>
    </row>
    <row r="518" spans="2:78" ht="36" hidden="1">
      <c r="B518" s="11" t="s">
        <v>1132</v>
      </c>
      <c r="C518" s="89" t="s">
        <v>1133</v>
      </c>
      <c r="D518" s="90"/>
      <c r="E518" s="91" t="s">
        <v>0</v>
      </c>
      <c r="F518" s="92"/>
      <c r="G518" s="44">
        <f t="shared" si="967"/>
        <v>0</v>
      </c>
      <c r="H518" s="44">
        <f t="shared" si="968"/>
        <v>0</v>
      </c>
      <c r="I518" s="34"/>
      <c r="J518" s="34"/>
      <c r="K518" s="34"/>
      <c r="L518" s="34"/>
      <c r="M518" s="34"/>
      <c r="N518" s="34"/>
      <c r="O518" s="44">
        <f t="shared" si="999"/>
        <v>0</v>
      </c>
      <c r="P518" s="34"/>
      <c r="Q518" s="34"/>
      <c r="R518" s="34"/>
      <c r="S518" s="44">
        <f t="shared" si="969"/>
        <v>0</v>
      </c>
      <c r="T518" s="34"/>
      <c r="U518" s="34"/>
      <c r="V518" s="34"/>
      <c r="W518" s="44">
        <f t="shared" si="970"/>
        <v>0</v>
      </c>
      <c r="X518" s="35"/>
      <c r="Y518" s="35"/>
      <c r="Z518" s="35"/>
      <c r="AA518" s="44">
        <f t="shared" si="971"/>
        <v>0</v>
      </c>
      <c r="AB518" s="35"/>
      <c r="AC518" s="35"/>
      <c r="AD518" s="35"/>
      <c r="AE518" s="54">
        <f t="shared" si="972"/>
        <v>0</v>
      </c>
      <c r="AF518" s="54">
        <f t="shared" si="973"/>
        <v>0</v>
      </c>
      <c r="AG518" s="35"/>
      <c r="AH518" s="35"/>
      <c r="AI518" s="35"/>
      <c r="AJ518" s="35"/>
      <c r="AK518" s="35"/>
      <c r="AL518" s="35"/>
      <c r="AM518" s="69">
        <f t="shared" si="974"/>
        <v>0</v>
      </c>
      <c r="AN518" s="34"/>
      <c r="AO518" s="34"/>
      <c r="AP518" s="34"/>
      <c r="AQ518" s="69">
        <f t="shared" si="1000"/>
        <v>0</v>
      </c>
      <c r="AR518" s="34"/>
      <c r="AS518" s="34"/>
      <c r="AT518" s="34"/>
      <c r="AU518" s="69">
        <f t="shared" si="1001"/>
        <v>0</v>
      </c>
      <c r="AV518" s="35"/>
      <c r="AW518" s="35"/>
      <c r="AX518" s="35"/>
      <c r="AY518" s="69">
        <f t="shared" si="1002"/>
        <v>0</v>
      </c>
      <c r="AZ518" s="35"/>
      <c r="BA518" s="35"/>
      <c r="BB518" s="35"/>
      <c r="BC518" s="43">
        <f t="shared" si="975"/>
        <v>0</v>
      </c>
      <c r="BD518" s="44">
        <f t="shared" si="976"/>
        <v>0</v>
      </c>
      <c r="BE518" s="44">
        <f t="shared" si="977"/>
        <v>0</v>
      </c>
      <c r="BF518" s="44">
        <f t="shared" si="978"/>
        <v>0</v>
      </c>
      <c r="BG518" s="43">
        <f t="shared" si="979"/>
        <v>0</v>
      </c>
      <c r="BH518" s="43">
        <f t="shared" si="980"/>
        <v>0</v>
      </c>
      <c r="BI518" s="43">
        <f t="shared" si="981"/>
        <v>0</v>
      </c>
      <c r="BJ518" s="43">
        <f t="shared" si="982"/>
        <v>0</v>
      </c>
      <c r="BK518" s="43">
        <f t="shared" si="983"/>
        <v>0</v>
      </c>
      <c r="BL518" s="43">
        <f t="shared" si="984"/>
        <v>0</v>
      </c>
      <c r="BM518" s="43">
        <f t="shared" si="985"/>
        <v>0</v>
      </c>
      <c r="BN518" s="43">
        <f t="shared" si="986"/>
        <v>0</v>
      </c>
      <c r="BO518" s="54">
        <f t="shared" si="987"/>
        <v>0</v>
      </c>
      <c r="BP518" s="32">
        <f t="shared" si="988"/>
        <v>0</v>
      </c>
      <c r="BQ518" s="32">
        <f t="shared" si="989"/>
        <v>0</v>
      </c>
      <c r="BR518" s="32">
        <f t="shared" si="990"/>
        <v>0</v>
      </c>
      <c r="BS518" s="54">
        <f t="shared" si="991"/>
        <v>0</v>
      </c>
      <c r="BT518" s="32">
        <f t="shared" si="992"/>
        <v>0</v>
      </c>
      <c r="BU518" s="32">
        <f t="shared" si="993"/>
        <v>0</v>
      </c>
      <c r="BV518" s="32">
        <f t="shared" si="994"/>
        <v>0</v>
      </c>
      <c r="BW518" s="54">
        <f t="shared" si="995"/>
        <v>0</v>
      </c>
      <c r="BX518" s="32">
        <f t="shared" si="996"/>
        <v>0</v>
      </c>
      <c r="BY518" s="32">
        <f t="shared" si="997"/>
        <v>0</v>
      </c>
      <c r="BZ518" s="32">
        <f t="shared" si="998"/>
        <v>0</v>
      </c>
    </row>
    <row r="519" spans="2:78" ht="72" hidden="1">
      <c r="B519" s="11" t="s">
        <v>1134</v>
      </c>
      <c r="C519" s="89" t="s">
        <v>1135</v>
      </c>
      <c r="D519" s="90"/>
      <c r="E519" s="91" t="s">
        <v>0</v>
      </c>
      <c r="F519" s="92"/>
      <c r="G519" s="44">
        <f t="shared" si="967"/>
        <v>0</v>
      </c>
      <c r="H519" s="44">
        <f t="shared" si="968"/>
        <v>0</v>
      </c>
      <c r="I519" s="34"/>
      <c r="J519" s="34"/>
      <c r="K519" s="34"/>
      <c r="L519" s="34"/>
      <c r="M519" s="34"/>
      <c r="N519" s="34"/>
      <c r="O519" s="44">
        <f t="shared" si="999"/>
        <v>0</v>
      </c>
      <c r="P519" s="34"/>
      <c r="Q519" s="34"/>
      <c r="R519" s="34"/>
      <c r="S519" s="44">
        <f t="shared" si="969"/>
        <v>0</v>
      </c>
      <c r="T519" s="34"/>
      <c r="U519" s="34"/>
      <c r="V519" s="34"/>
      <c r="W519" s="44">
        <f t="shared" si="970"/>
        <v>0</v>
      </c>
      <c r="X519" s="35"/>
      <c r="Y519" s="35"/>
      <c r="Z519" s="35"/>
      <c r="AA519" s="44">
        <f t="shared" si="971"/>
        <v>0</v>
      </c>
      <c r="AB519" s="35"/>
      <c r="AC519" s="35"/>
      <c r="AD519" s="35"/>
      <c r="AE519" s="54">
        <f t="shared" si="972"/>
        <v>0</v>
      </c>
      <c r="AF519" s="54">
        <f t="shared" si="973"/>
        <v>0</v>
      </c>
      <c r="AG519" s="35"/>
      <c r="AH519" s="35"/>
      <c r="AI519" s="35"/>
      <c r="AJ519" s="35"/>
      <c r="AK519" s="35"/>
      <c r="AL519" s="35"/>
      <c r="AM519" s="69">
        <f t="shared" si="974"/>
        <v>0</v>
      </c>
      <c r="AN519" s="34"/>
      <c r="AO519" s="34"/>
      <c r="AP519" s="34"/>
      <c r="AQ519" s="69">
        <f t="shared" si="1000"/>
        <v>0</v>
      </c>
      <c r="AR519" s="34"/>
      <c r="AS519" s="34"/>
      <c r="AT519" s="34"/>
      <c r="AU519" s="69">
        <f t="shared" si="1001"/>
        <v>0</v>
      </c>
      <c r="AV519" s="35"/>
      <c r="AW519" s="35"/>
      <c r="AX519" s="35"/>
      <c r="AY519" s="69">
        <f t="shared" si="1002"/>
        <v>0</v>
      </c>
      <c r="AZ519" s="35"/>
      <c r="BA519" s="35"/>
      <c r="BB519" s="35"/>
      <c r="BC519" s="43">
        <f t="shared" si="975"/>
        <v>0</v>
      </c>
      <c r="BD519" s="44">
        <f t="shared" si="976"/>
        <v>0</v>
      </c>
      <c r="BE519" s="44">
        <f t="shared" si="977"/>
        <v>0</v>
      </c>
      <c r="BF519" s="44">
        <f t="shared" si="978"/>
        <v>0</v>
      </c>
      <c r="BG519" s="43">
        <f t="shared" si="979"/>
        <v>0</v>
      </c>
      <c r="BH519" s="43">
        <f t="shared" si="980"/>
        <v>0</v>
      </c>
      <c r="BI519" s="43">
        <f t="shared" si="981"/>
        <v>0</v>
      </c>
      <c r="BJ519" s="43">
        <f t="shared" si="982"/>
        <v>0</v>
      </c>
      <c r="BK519" s="43">
        <f t="shared" si="983"/>
        <v>0</v>
      </c>
      <c r="BL519" s="43">
        <f t="shared" si="984"/>
        <v>0</v>
      </c>
      <c r="BM519" s="43">
        <f t="shared" si="985"/>
        <v>0</v>
      </c>
      <c r="BN519" s="43">
        <f t="shared" si="986"/>
        <v>0</v>
      </c>
      <c r="BO519" s="54">
        <f t="shared" si="987"/>
        <v>0</v>
      </c>
      <c r="BP519" s="32">
        <f t="shared" si="988"/>
        <v>0</v>
      </c>
      <c r="BQ519" s="32">
        <f t="shared" si="989"/>
        <v>0</v>
      </c>
      <c r="BR519" s="32">
        <f t="shared" si="990"/>
        <v>0</v>
      </c>
      <c r="BS519" s="54">
        <f t="shared" si="991"/>
        <v>0</v>
      </c>
      <c r="BT519" s="32">
        <f t="shared" si="992"/>
        <v>0</v>
      </c>
      <c r="BU519" s="32">
        <f t="shared" si="993"/>
        <v>0</v>
      </c>
      <c r="BV519" s="32">
        <f t="shared" si="994"/>
        <v>0</v>
      </c>
      <c r="BW519" s="54">
        <f t="shared" si="995"/>
        <v>0</v>
      </c>
      <c r="BX519" s="32">
        <f t="shared" si="996"/>
        <v>0</v>
      </c>
      <c r="BY519" s="32">
        <f t="shared" si="997"/>
        <v>0</v>
      </c>
      <c r="BZ519" s="32">
        <f t="shared" si="998"/>
        <v>0</v>
      </c>
    </row>
    <row r="520" spans="2:78" ht="72" hidden="1">
      <c r="B520" s="11" t="s">
        <v>1136</v>
      </c>
      <c r="C520" s="89" t="s">
        <v>1137</v>
      </c>
      <c r="D520" s="90"/>
      <c r="E520" s="91" t="s">
        <v>0</v>
      </c>
      <c r="F520" s="92"/>
      <c r="G520" s="44">
        <f t="shared" si="967"/>
        <v>0</v>
      </c>
      <c r="H520" s="44">
        <f t="shared" si="968"/>
        <v>0</v>
      </c>
      <c r="I520" s="34"/>
      <c r="J520" s="34"/>
      <c r="K520" s="34"/>
      <c r="L520" s="34"/>
      <c r="M520" s="34"/>
      <c r="N520" s="34"/>
      <c r="O520" s="44">
        <f t="shared" si="999"/>
        <v>0</v>
      </c>
      <c r="P520" s="34"/>
      <c r="Q520" s="34"/>
      <c r="R520" s="34"/>
      <c r="S520" s="44">
        <f t="shared" si="969"/>
        <v>0</v>
      </c>
      <c r="T520" s="34"/>
      <c r="U520" s="34"/>
      <c r="V520" s="34"/>
      <c r="W520" s="44">
        <f t="shared" si="970"/>
        <v>0</v>
      </c>
      <c r="X520" s="35"/>
      <c r="Y520" s="35"/>
      <c r="Z520" s="35"/>
      <c r="AA520" s="44">
        <f t="shared" si="971"/>
        <v>0</v>
      </c>
      <c r="AB520" s="35"/>
      <c r="AC520" s="35"/>
      <c r="AD520" s="35"/>
      <c r="AE520" s="54">
        <f t="shared" si="972"/>
        <v>0</v>
      </c>
      <c r="AF520" s="54">
        <f t="shared" si="973"/>
        <v>0</v>
      </c>
      <c r="AG520" s="35"/>
      <c r="AH520" s="35"/>
      <c r="AI520" s="35"/>
      <c r="AJ520" s="35"/>
      <c r="AK520" s="35"/>
      <c r="AL520" s="35"/>
      <c r="AM520" s="69">
        <f t="shared" si="974"/>
        <v>0</v>
      </c>
      <c r="AN520" s="34"/>
      <c r="AO520" s="34"/>
      <c r="AP520" s="34"/>
      <c r="AQ520" s="69">
        <f t="shared" si="1000"/>
        <v>0</v>
      </c>
      <c r="AR520" s="34"/>
      <c r="AS520" s="34"/>
      <c r="AT520" s="34"/>
      <c r="AU520" s="69">
        <f t="shared" si="1001"/>
        <v>0</v>
      </c>
      <c r="AV520" s="35"/>
      <c r="AW520" s="35"/>
      <c r="AX520" s="35"/>
      <c r="AY520" s="69">
        <f t="shared" si="1002"/>
        <v>0</v>
      </c>
      <c r="AZ520" s="35"/>
      <c r="BA520" s="35"/>
      <c r="BB520" s="35"/>
      <c r="BC520" s="43">
        <f t="shared" si="975"/>
        <v>0</v>
      </c>
      <c r="BD520" s="44">
        <f t="shared" si="976"/>
        <v>0</v>
      </c>
      <c r="BE520" s="44">
        <f t="shared" si="977"/>
        <v>0</v>
      </c>
      <c r="BF520" s="44">
        <f t="shared" si="978"/>
        <v>0</v>
      </c>
      <c r="BG520" s="43">
        <f t="shared" si="979"/>
        <v>0</v>
      </c>
      <c r="BH520" s="43">
        <f t="shared" si="980"/>
        <v>0</v>
      </c>
      <c r="BI520" s="43">
        <f t="shared" si="981"/>
        <v>0</v>
      </c>
      <c r="BJ520" s="43">
        <f t="shared" si="982"/>
        <v>0</v>
      </c>
      <c r="BK520" s="43">
        <f t="shared" si="983"/>
        <v>0</v>
      </c>
      <c r="BL520" s="43">
        <f t="shared" si="984"/>
        <v>0</v>
      </c>
      <c r="BM520" s="43">
        <f t="shared" si="985"/>
        <v>0</v>
      </c>
      <c r="BN520" s="43">
        <f t="shared" si="986"/>
        <v>0</v>
      </c>
      <c r="BO520" s="54">
        <f t="shared" si="987"/>
        <v>0</v>
      </c>
      <c r="BP520" s="32">
        <f t="shared" si="988"/>
        <v>0</v>
      </c>
      <c r="BQ520" s="32">
        <f t="shared" si="989"/>
        <v>0</v>
      </c>
      <c r="BR520" s="32">
        <f t="shared" si="990"/>
        <v>0</v>
      </c>
      <c r="BS520" s="54">
        <f t="shared" si="991"/>
        <v>0</v>
      </c>
      <c r="BT520" s="32">
        <f t="shared" si="992"/>
        <v>0</v>
      </c>
      <c r="BU520" s="32">
        <f t="shared" si="993"/>
        <v>0</v>
      </c>
      <c r="BV520" s="32">
        <f t="shared" si="994"/>
        <v>0</v>
      </c>
      <c r="BW520" s="54">
        <f t="shared" si="995"/>
        <v>0</v>
      </c>
      <c r="BX520" s="32">
        <f t="shared" si="996"/>
        <v>0</v>
      </c>
      <c r="BY520" s="32">
        <f t="shared" si="997"/>
        <v>0</v>
      </c>
      <c r="BZ520" s="32">
        <f t="shared" si="998"/>
        <v>0</v>
      </c>
    </row>
    <row r="521" spans="2:78" ht="72" hidden="1">
      <c r="B521" s="11" t="s">
        <v>1138</v>
      </c>
      <c r="C521" s="89" t="s">
        <v>1139</v>
      </c>
      <c r="D521" s="90"/>
      <c r="E521" s="91" t="s">
        <v>0</v>
      </c>
      <c r="F521" s="92"/>
      <c r="G521" s="44">
        <f t="shared" si="967"/>
        <v>0</v>
      </c>
      <c r="H521" s="44">
        <f t="shared" si="968"/>
        <v>0</v>
      </c>
      <c r="I521" s="34"/>
      <c r="J521" s="34"/>
      <c r="K521" s="34"/>
      <c r="L521" s="34"/>
      <c r="M521" s="34"/>
      <c r="N521" s="34"/>
      <c r="O521" s="44">
        <f t="shared" si="999"/>
        <v>0</v>
      </c>
      <c r="P521" s="34"/>
      <c r="Q521" s="34"/>
      <c r="R521" s="34"/>
      <c r="S521" s="44">
        <f t="shared" si="969"/>
        <v>0</v>
      </c>
      <c r="T521" s="34"/>
      <c r="U521" s="34"/>
      <c r="V521" s="34"/>
      <c r="W521" s="44">
        <f t="shared" si="970"/>
        <v>0</v>
      </c>
      <c r="X521" s="35"/>
      <c r="Y521" s="35"/>
      <c r="Z521" s="35"/>
      <c r="AA521" s="44">
        <f t="shared" si="971"/>
        <v>0</v>
      </c>
      <c r="AB521" s="35"/>
      <c r="AC521" s="35"/>
      <c r="AD521" s="35"/>
      <c r="AE521" s="54">
        <f t="shared" si="972"/>
        <v>0</v>
      </c>
      <c r="AF521" s="54">
        <f t="shared" si="973"/>
        <v>0</v>
      </c>
      <c r="AG521" s="35"/>
      <c r="AH521" s="35"/>
      <c r="AI521" s="35"/>
      <c r="AJ521" s="35"/>
      <c r="AK521" s="35"/>
      <c r="AL521" s="35"/>
      <c r="AM521" s="69">
        <f t="shared" si="974"/>
        <v>0</v>
      </c>
      <c r="AN521" s="34"/>
      <c r="AO521" s="34"/>
      <c r="AP521" s="34"/>
      <c r="AQ521" s="69">
        <f t="shared" si="1000"/>
        <v>0</v>
      </c>
      <c r="AR521" s="34"/>
      <c r="AS521" s="34"/>
      <c r="AT521" s="34"/>
      <c r="AU521" s="69">
        <f t="shared" si="1001"/>
        <v>0</v>
      </c>
      <c r="AV521" s="35"/>
      <c r="AW521" s="35"/>
      <c r="AX521" s="35"/>
      <c r="AY521" s="69">
        <f t="shared" si="1002"/>
        <v>0</v>
      </c>
      <c r="AZ521" s="35"/>
      <c r="BA521" s="35"/>
      <c r="BB521" s="35"/>
      <c r="BC521" s="43">
        <f t="shared" si="975"/>
        <v>0</v>
      </c>
      <c r="BD521" s="44">
        <f t="shared" si="976"/>
        <v>0</v>
      </c>
      <c r="BE521" s="44">
        <f t="shared" si="977"/>
        <v>0</v>
      </c>
      <c r="BF521" s="44">
        <f t="shared" si="978"/>
        <v>0</v>
      </c>
      <c r="BG521" s="43">
        <f t="shared" si="979"/>
        <v>0</v>
      </c>
      <c r="BH521" s="43">
        <f t="shared" si="980"/>
        <v>0</v>
      </c>
      <c r="BI521" s="43">
        <f t="shared" si="981"/>
        <v>0</v>
      </c>
      <c r="BJ521" s="43">
        <f t="shared" si="982"/>
        <v>0</v>
      </c>
      <c r="BK521" s="43">
        <f t="shared" si="983"/>
        <v>0</v>
      </c>
      <c r="BL521" s="43">
        <f t="shared" si="984"/>
        <v>0</v>
      </c>
      <c r="BM521" s="43">
        <f t="shared" si="985"/>
        <v>0</v>
      </c>
      <c r="BN521" s="43">
        <f t="shared" si="986"/>
        <v>0</v>
      </c>
      <c r="BO521" s="54">
        <f t="shared" si="987"/>
        <v>0</v>
      </c>
      <c r="BP521" s="32">
        <f t="shared" si="988"/>
        <v>0</v>
      </c>
      <c r="BQ521" s="32">
        <f t="shared" si="989"/>
        <v>0</v>
      </c>
      <c r="BR521" s="32">
        <f t="shared" si="990"/>
        <v>0</v>
      </c>
      <c r="BS521" s="54">
        <f t="shared" si="991"/>
        <v>0</v>
      </c>
      <c r="BT521" s="32">
        <f t="shared" si="992"/>
        <v>0</v>
      </c>
      <c r="BU521" s="32">
        <f t="shared" si="993"/>
        <v>0</v>
      </c>
      <c r="BV521" s="32">
        <f t="shared" si="994"/>
        <v>0</v>
      </c>
      <c r="BW521" s="54">
        <f t="shared" si="995"/>
        <v>0</v>
      </c>
      <c r="BX521" s="32">
        <f t="shared" si="996"/>
        <v>0</v>
      </c>
      <c r="BY521" s="32">
        <f t="shared" si="997"/>
        <v>0</v>
      </c>
      <c r="BZ521" s="32">
        <f t="shared" si="998"/>
        <v>0</v>
      </c>
    </row>
    <row r="522" spans="2:78" ht="24" hidden="1">
      <c r="B522" s="11" t="s">
        <v>1140</v>
      </c>
      <c r="C522" s="89" t="s">
        <v>1141</v>
      </c>
      <c r="D522" s="90"/>
      <c r="E522" s="91" t="s">
        <v>0</v>
      </c>
      <c r="F522" s="92"/>
      <c r="G522" s="44">
        <f t="shared" si="967"/>
        <v>0</v>
      </c>
      <c r="H522" s="44">
        <f t="shared" si="968"/>
        <v>0</v>
      </c>
      <c r="I522" s="34"/>
      <c r="J522" s="34"/>
      <c r="K522" s="34"/>
      <c r="L522" s="34"/>
      <c r="M522" s="34"/>
      <c r="N522" s="34"/>
      <c r="O522" s="44">
        <f t="shared" si="999"/>
        <v>0</v>
      </c>
      <c r="P522" s="34"/>
      <c r="Q522" s="34"/>
      <c r="R522" s="34"/>
      <c r="S522" s="44">
        <f t="shared" si="969"/>
        <v>0</v>
      </c>
      <c r="T522" s="34"/>
      <c r="U522" s="34"/>
      <c r="V522" s="34"/>
      <c r="W522" s="44">
        <f t="shared" si="970"/>
        <v>0</v>
      </c>
      <c r="X522" s="35"/>
      <c r="Y522" s="35"/>
      <c r="Z522" s="35"/>
      <c r="AA522" s="44">
        <f t="shared" si="971"/>
        <v>0</v>
      </c>
      <c r="AB522" s="35"/>
      <c r="AC522" s="35"/>
      <c r="AD522" s="35"/>
      <c r="AE522" s="54">
        <f t="shared" si="972"/>
        <v>0</v>
      </c>
      <c r="AF522" s="54">
        <f t="shared" si="973"/>
        <v>0</v>
      </c>
      <c r="AG522" s="35"/>
      <c r="AH522" s="35"/>
      <c r="AI522" s="35"/>
      <c r="AJ522" s="35"/>
      <c r="AK522" s="35"/>
      <c r="AL522" s="35"/>
      <c r="AM522" s="69">
        <f t="shared" si="974"/>
        <v>0</v>
      </c>
      <c r="AN522" s="34"/>
      <c r="AO522" s="34"/>
      <c r="AP522" s="34"/>
      <c r="AQ522" s="69">
        <f t="shared" si="1000"/>
        <v>0</v>
      </c>
      <c r="AR522" s="34"/>
      <c r="AS522" s="34"/>
      <c r="AT522" s="34"/>
      <c r="AU522" s="69">
        <f t="shared" si="1001"/>
        <v>0</v>
      </c>
      <c r="AV522" s="35"/>
      <c r="AW522" s="35"/>
      <c r="AX522" s="35"/>
      <c r="AY522" s="69">
        <f t="shared" si="1002"/>
        <v>0</v>
      </c>
      <c r="AZ522" s="35"/>
      <c r="BA522" s="35"/>
      <c r="BB522" s="35"/>
      <c r="BC522" s="43">
        <f t="shared" si="975"/>
        <v>0</v>
      </c>
      <c r="BD522" s="44">
        <f t="shared" si="976"/>
        <v>0</v>
      </c>
      <c r="BE522" s="44">
        <f t="shared" si="977"/>
        <v>0</v>
      </c>
      <c r="BF522" s="44">
        <f t="shared" si="978"/>
        <v>0</v>
      </c>
      <c r="BG522" s="43">
        <f t="shared" si="979"/>
        <v>0</v>
      </c>
      <c r="BH522" s="43">
        <f t="shared" si="980"/>
        <v>0</v>
      </c>
      <c r="BI522" s="43">
        <f t="shared" si="981"/>
        <v>0</v>
      </c>
      <c r="BJ522" s="43">
        <f t="shared" si="982"/>
        <v>0</v>
      </c>
      <c r="BK522" s="43">
        <f t="shared" si="983"/>
        <v>0</v>
      </c>
      <c r="BL522" s="43">
        <f t="shared" si="984"/>
        <v>0</v>
      </c>
      <c r="BM522" s="43">
        <f t="shared" si="985"/>
        <v>0</v>
      </c>
      <c r="BN522" s="43">
        <f t="shared" si="986"/>
        <v>0</v>
      </c>
      <c r="BO522" s="54">
        <f t="shared" si="987"/>
        <v>0</v>
      </c>
      <c r="BP522" s="32">
        <f t="shared" si="988"/>
        <v>0</v>
      </c>
      <c r="BQ522" s="32">
        <f t="shared" si="989"/>
        <v>0</v>
      </c>
      <c r="BR522" s="32">
        <f t="shared" si="990"/>
        <v>0</v>
      </c>
      <c r="BS522" s="54">
        <f t="shared" si="991"/>
        <v>0</v>
      </c>
      <c r="BT522" s="32">
        <f t="shared" si="992"/>
        <v>0</v>
      </c>
      <c r="BU522" s="32">
        <f t="shared" si="993"/>
        <v>0</v>
      </c>
      <c r="BV522" s="32">
        <f t="shared" si="994"/>
        <v>0</v>
      </c>
      <c r="BW522" s="54">
        <f t="shared" si="995"/>
        <v>0</v>
      </c>
      <c r="BX522" s="32">
        <f t="shared" si="996"/>
        <v>0</v>
      </c>
      <c r="BY522" s="32">
        <f t="shared" si="997"/>
        <v>0</v>
      </c>
      <c r="BZ522" s="32">
        <f t="shared" si="998"/>
        <v>0</v>
      </c>
    </row>
    <row r="523" spans="2:78" ht="24" hidden="1">
      <c r="B523" s="11" t="s">
        <v>1142</v>
      </c>
      <c r="C523" s="89" t="s">
        <v>1143</v>
      </c>
      <c r="D523" s="90"/>
      <c r="E523" s="91" t="s">
        <v>0</v>
      </c>
      <c r="F523" s="92"/>
      <c r="G523" s="44">
        <f t="shared" si="967"/>
        <v>0</v>
      </c>
      <c r="H523" s="44">
        <f t="shared" si="968"/>
        <v>0</v>
      </c>
      <c r="I523" s="34"/>
      <c r="J523" s="34"/>
      <c r="K523" s="34"/>
      <c r="L523" s="34"/>
      <c r="M523" s="34"/>
      <c r="N523" s="34"/>
      <c r="O523" s="44">
        <f t="shared" si="999"/>
        <v>0</v>
      </c>
      <c r="P523" s="34"/>
      <c r="Q523" s="34"/>
      <c r="R523" s="34"/>
      <c r="S523" s="44">
        <f t="shared" si="969"/>
        <v>0</v>
      </c>
      <c r="T523" s="34"/>
      <c r="U523" s="34"/>
      <c r="V523" s="34"/>
      <c r="W523" s="44">
        <f t="shared" si="970"/>
        <v>0</v>
      </c>
      <c r="X523" s="35"/>
      <c r="Y523" s="35"/>
      <c r="Z523" s="35"/>
      <c r="AA523" s="44">
        <f t="shared" si="971"/>
        <v>0</v>
      </c>
      <c r="AB523" s="35"/>
      <c r="AC523" s="35"/>
      <c r="AD523" s="35"/>
      <c r="AE523" s="54">
        <f t="shared" si="972"/>
        <v>0</v>
      </c>
      <c r="AF523" s="54">
        <f t="shared" si="973"/>
        <v>0</v>
      </c>
      <c r="AG523" s="35"/>
      <c r="AH523" s="35"/>
      <c r="AI523" s="35"/>
      <c r="AJ523" s="35"/>
      <c r="AK523" s="35"/>
      <c r="AL523" s="35"/>
      <c r="AM523" s="69">
        <f t="shared" si="974"/>
        <v>0</v>
      </c>
      <c r="AN523" s="34"/>
      <c r="AO523" s="34"/>
      <c r="AP523" s="34"/>
      <c r="AQ523" s="69">
        <f t="shared" si="1000"/>
        <v>0</v>
      </c>
      <c r="AR523" s="34"/>
      <c r="AS523" s="34"/>
      <c r="AT523" s="34"/>
      <c r="AU523" s="69">
        <f t="shared" si="1001"/>
        <v>0</v>
      </c>
      <c r="AV523" s="35"/>
      <c r="AW523" s="35"/>
      <c r="AX523" s="35"/>
      <c r="AY523" s="69">
        <f t="shared" si="1002"/>
        <v>0</v>
      </c>
      <c r="AZ523" s="35"/>
      <c r="BA523" s="35"/>
      <c r="BB523" s="35"/>
      <c r="BC523" s="43">
        <f t="shared" si="975"/>
        <v>0</v>
      </c>
      <c r="BD523" s="44">
        <f t="shared" si="976"/>
        <v>0</v>
      </c>
      <c r="BE523" s="44">
        <f t="shared" si="977"/>
        <v>0</v>
      </c>
      <c r="BF523" s="44">
        <f t="shared" si="978"/>
        <v>0</v>
      </c>
      <c r="BG523" s="43">
        <f t="shared" si="979"/>
        <v>0</v>
      </c>
      <c r="BH523" s="43">
        <f t="shared" si="980"/>
        <v>0</v>
      </c>
      <c r="BI523" s="43">
        <f t="shared" si="981"/>
        <v>0</v>
      </c>
      <c r="BJ523" s="43">
        <f t="shared" si="982"/>
        <v>0</v>
      </c>
      <c r="BK523" s="43">
        <f t="shared" si="983"/>
        <v>0</v>
      </c>
      <c r="BL523" s="43">
        <f t="shared" si="984"/>
        <v>0</v>
      </c>
      <c r="BM523" s="43">
        <f t="shared" si="985"/>
        <v>0</v>
      </c>
      <c r="BN523" s="43">
        <f t="shared" si="986"/>
        <v>0</v>
      </c>
      <c r="BO523" s="54">
        <f t="shared" si="987"/>
        <v>0</v>
      </c>
      <c r="BP523" s="32">
        <f t="shared" si="988"/>
        <v>0</v>
      </c>
      <c r="BQ523" s="32">
        <f t="shared" si="989"/>
        <v>0</v>
      </c>
      <c r="BR523" s="32">
        <f t="shared" si="990"/>
        <v>0</v>
      </c>
      <c r="BS523" s="54">
        <f t="shared" si="991"/>
        <v>0</v>
      </c>
      <c r="BT523" s="32">
        <f t="shared" si="992"/>
        <v>0</v>
      </c>
      <c r="BU523" s="32">
        <f t="shared" si="993"/>
        <v>0</v>
      </c>
      <c r="BV523" s="32">
        <f t="shared" si="994"/>
        <v>0</v>
      </c>
      <c r="BW523" s="54">
        <f t="shared" si="995"/>
        <v>0</v>
      </c>
      <c r="BX523" s="32">
        <f t="shared" si="996"/>
        <v>0</v>
      </c>
      <c r="BY523" s="32">
        <f t="shared" si="997"/>
        <v>0</v>
      </c>
      <c r="BZ523" s="32">
        <f t="shared" si="998"/>
        <v>0</v>
      </c>
    </row>
    <row r="524" spans="2:78" ht="84" hidden="1">
      <c r="B524" s="11" t="s">
        <v>1144</v>
      </c>
      <c r="C524" s="89" t="s">
        <v>1145</v>
      </c>
      <c r="D524" s="90"/>
      <c r="E524" s="91" t="s">
        <v>0</v>
      </c>
      <c r="F524" s="92"/>
      <c r="G524" s="44">
        <f t="shared" si="967"/>
        <v>0</v>
      </c>
      <c r="H524" s="44">
        <f t="shared" si="968"/>
        <v>0</v>
      </c>
      <c r="I524" s="34"/>
      <c r="J524" s="34"/>
      <c r="K524" s="34"/>
      <c r="L524" s="34"/>
      <c r="M524" s="34"/>
      <c r="N524" s="34"/>
      <c r="O524" s="44">
        <f t="shared" si="999"/>
        <v>0</v>
      </c>
      <c r="P524" s="34"/>
      <c r="Q524" s="34"/>
      <c r="R524" s="34"/>
      <c r="S524" s="44">
        <f t="shared" si="969"/>
        <v>0</v>
      </c>
      <c r="T524" s="34"/>
      <c r="U524" s="34"/>
      <c r="V524" s="34"/>
      <c r="W524" s="44">
        <f t="shared" si="970"/>
        <v>0</v>
      </c>
      <c r="X524" s="35"/>
      <c r="Y524" s="35"/>
      <c r="Z524" s="35"/>
      <c r="AA524" s="44">
        <f t="shared" si="971"/>
        <v>0</v>
      </c>
      <c r="AB524" s="35"/>
      <c r="AC524" s="35"/>
      <c r="AD524" s="35"/>
      <c r="AE524" s="54">
        <f t="shared" si="972"/>
        <v>0</v>
      </c>
      <c r="AF524" s="54">
        <f t="shared" si="973"/>
        <v>0</v>
      </c>
      <c r="AG524" s="35"/>
      <c r="AH524" s="35"/>
      <c r="AI524" s="35"/>
      <c r="AJ524" s="35"/>
      <c r="AK524" s="35"/>
      <c r="AL524" s="35"/>
      <c r="AM524" s="69">
        <f t="shared" si="974"/>
        <v>0</v>
      </c>
      <c r="AN524" s="34"/>
      <c r="AO524" s="34"/>
      <c r="AP524" s="34"/>
      <c r="AQ524" s="69">
        <f t="shared" si="1000"/>
        <v>0</v>
      </c>
      <c r="AR524" s="34"/>
      <c r="AS524" s="34"/>
      <c r="AT524" s="34"/>
      <c r="AU524" s="69">
        <f t="shared" si="1001"/>
        <v>0</v>
      </c>
      <c r="AV524" s="35"/>
      <c r="AW524" s="35"/>
      <c r="AX524" s="35"/>
      <c r="AY524" s="69">
        <f t="shared" si="1002"/>
        <v>0</v>
      </c>
      <c r="AZ524" s="35"/>
      <c r="BA524" s="35"/>
      <c r="BB524" s="35"/>
      <c r="BC524" s="43">
        <f t="shared" si="975"/>
        <v>0</v>
      </c>
      <c r="BD524" s="44">
        <f t="shared" si="976"/>
        <v>0</v>
      </c>
      <c r="BE524" s="44">
        <f t="shared" si="977"/>
        <v>0</v>
      </c>
      <c r="BF524" s="44">
        <f t="shared" si="978"/>
        <v>0</v>
      </c>
      <c r="BG524" s="43">
        <f t="shared" si="979"/>
        <v>0</v>
      </c>
      <c r="BH524" s="43">
        <f t="shared" si="980"/>
        <v>0</v>
      </c>
      <c r="BI524" s="43">
        <f t="shared" si="981"/>
        <v>0</v>
      </c>
      <c r="BJ524" s="43">
        <f t="shared" si="982"/>
        <v>0</v>
      </c>
      <c r="BK524" s="43">
        <f t="shared" si="983"/>
        <v>0</v>
      </c>
      <c r="BL524" s="43">
        <f t="shared" si="984"/>
        <v>0</v>
      </c>
      <c r="BM524" s="43">
        <f t="shared" si="985"/>
        <v>0</v>
      </c>
      <c r="BN524" s="43">
        <f t="shared" si="986"/>
        <v>0</v>
      </c>
      <c r="BO524" s="54">
        <f t="shared" si="987"/>
        <v>0</v>
      </c>
      <c r="BP524" s="32">
        <f t="shared" si="988"/>
        <v>0</v>
      </c>
      <c r="BQ524" s="32">
        <f t="shared" si="989"/>
        <v>0</v>
      </c>
      <c r="BR524" s="32">
        <f t="shared" si="990"/>
        <v>0</v>
      </c>
      <c r="BS524" s="54">
        <f t="shared" si="991"/>
        <v>0</v>
      </c>
      <c r="BT524" s="32">
        <f t="shared" si="992"/>
        <v>0</v>
      </c>
      <c r="BU524" s="32">
        <f t="shared" si="993"/>
        <v>0</v>
      </c>
      <c r="BV524" s="32">
        <f t="shared" si="994"/>
        <v>0</v>
      </c>
      <c r="BW524" s="54">
        <f t="shared" si="995"/>
        <v>0</v>
      </c>
      <c r="BX524" s="32">
        <f t="shared" si="996"/>
        <v>0</v>
      </c>
      <c r="BY524" s="32">
        <f t="shared" si="997"/>
        <v>0</v>
      </c>
      <c r="BZ524" s="32">
        <f t="shared" si="998"/>
        <v>0</v>
      </c>
    </row>
    <row r="525" spans="2:78" ht="120" hidden="1">
      <c r="B525" s="11" t="s">
        <v>1146</v>
      </c>
      <c r="C525" s="89" t="s">
        <v>1147</v>
      </c>
      <c r="D525" s="90"/>
      <c r="E525" s="91" t="s">
        <v>0</v>
      </c>
      <c r="F525" s="92"/>
      <c r="G525" s="44">
        <f t="shared" si="967"/>
        <v>0</v>
      </c>
      <c r="H525" s="44">
        <f t="shared" si="968"/>
        <v>0</v>
      </c>
      <c r="I525" s="34"/>
      <c r="J525" s="34"/>
      <c r="K525" s="34"/>
      <c r="L525" s="34"/>
      <c r="M525" s="34"/>
      <c r="N525" s="34"/>
      <c r="O525" s="44">
        <f t="shared" si="999"/>
        <v>0</v>
      </c>
      <c r="P525" s="34"/>
      <c r="Q525" s="34"/>
      <c r="R525" s="34"/>
      <c r="S525" s="44">
        <f t="shared" si="969"/>
        <v>0</v>
      </c>
      <c r="T525" s="34"/>
      <c r="U525" s="34"/>
      <c r="V525" s="34"/>
      <c r="W525" s="44">
        <f t="shared" si="970"/>
        <v>0</v>
      </c>
      <c r="X525" s="35"/>
      <c r="Y525" s="35"/>
      <c r="Z525" s="35"/>
      <c r="AA525" s="44">
        <f t="shared" si="971"/>
        <v>0</v>
      </c>
      <c r="AB525" s="35"/>
      <c r="AC525" s="35"/>
      <c r="AD525" s="35"/>
      <c r="AE525" s="54">
        <f t="shared" si="972"/>
        <v>0</v>
      </c>
      <c r="AF525" s="54">
        <f t="shared" si="973"/>
        <v>0</v>
      </c>
      <c r="AG525" s="35"/>
      <c r="AH525" s="35"/>
      <c r="AI525" s="35"/>
      <c r="AJ525" s="35"/>
      <c r="AK525" s="35"/>
      <c r="AL525" s="35"/>
      <c r="AM525" s="69">
        <f t="shared" si="974"/>
        <v>0</v>
      </c>
      <c r="AN525" s="34"/>
      <c r="AO525" s="34"/>
      <c r="AP525" s="34"/>
      <c r="AQ525" s="69">
        <f t="shared" si="1000"/>
        <v>0</v>
      </c>
      <c r="AR525" s="34"/>
      <c r="AS525" s="34"/>
      <c r="AT525" s="34"/>
      <c r="AU525" s="69">
        <f t="shared" si="1001"/>
        <v>0</v>
      </c>
      <c r="AV525" s="35"/>
      <c r="AW525" s="35"/>
      <c r="AX525" s="35"/>
      <c r="AY525" s="69">
        <f t="shared" si="1002"/>
        <v>0</v>
      </c>
      <c r="AZ525" s="35"/>
      <c r="BA525" s="35"/>
      <c r="BB525" s="35"/>
      <c r="BC525" s="43">
        <f t="shared" si="975"/>
        <v>0</v>
      </c>
      <c r="BD525" s="44">
        <f t="shared" si="976"/>
        <v>0</v>
      </c>
      <c r="BE525" s="44">
        <f t="shared" si="977"/>
        <v>0</v>
      </c>
      <c r="BF525" s="44">
        <f t="shared" si="978"/>
        <v>0</v>
      </c>
      <c r="BG525" s="43">
        <f t="shared" si="979"/>
        <v>0</v>
      </c>
      <c r="BH525" s="43">
        <f t="shared" si="980"/>
        <v>0</v>
      </c>
      <c r="BI525" s="43">
        <f t="shared" si="981"/>
        <v>0</v>
      </c>
      <c r="BJ525" s="43">
        <f t="shared" si="982"/>
        <v>0</v>
      </c>
      <c r="BK525" s="43">
        <f t="shared" si="983"/>
        <v>0</v>
      </c>
      <c r="BL525" s="43">
        <f t="shared" si="984"/>
        <v>0</v>
      </c>
      <c r="BM525" s="43">
        <f t="shared" si="985"/>
        <v>0</v>
      </c>
      <c r="BN525" s="43">
        <f t="shared" si="986"/>
        <v>0</v>
      </c>
      <c r="BO525" s="54">
        <f t="shared" si="987"/>
        <v>0</v>
      </c>
      <c r="BP525" s="32">
        <f t="shared" si="988"/>
        <v>0</v>
      </c>
      <c r="BQ525" s="32">
        <f t="shared" si="989"/>
        <v>0</v>
      </c>
      <c r="BR525" s="32">
        <f t="shared" si="990"/>
        <v>0</v>
      </c>
      <c r="BS525" s="54">
        <f t="shared" si="991"/>
        <v>0</v>
      </c>
      <c r="BT525" s="32">
        <f t="shared" si="992"/>
        <v>0</v>
      </c>
      <c r="BU525" s="32">
        <f t="shared" si="993"/>
        <v>0</v>
      </c>
      <c r="BV525" s="32">
        <f t="shared" si="994"/>
        <v>0</v>
      </c>
      <c r="BW525" s="54">
        <f t="shared" si="995"/>
        <v>0</v>
      </c>
      <c r="BX525" s="32">
        <f t="shared" si="996"/>
        <v>0</v>
      </c>
      <c r="BY525" s="32">
        <f t="shared" si="997"/>
        <v>0</v>
      </c>
      <c r="BZ525" s="32">
        <f t="shared" si="998"/>
        <v>0</v>
      </c>
    </row>
    <row r="526" spans="2:78" ht="84" hidden="1">
      <c r="B526" s="11" t="s">
        <v>1148</v>
      </c>
      <c r="C526" s="89" t="s">
        <v>1149</v>
      </c>
      <c r="D526" s="90"/>
      <c r="E526" s="91" t="s">
        <v>0</v>
      </c>
      <c r="F526" s="92"/>
      <c r="G526" s="44">
        <f t="shared" si="967"/>
        <v>0</v>
      </c>
      <c r="H526" s="44">
        <f t="shared" si="968"/>
        <v>0</v>
      </c>
      <c r="I526" s="34"/>
      <c r="J526" s="34"/>
      <c r="K526" s="34"/>
      <c r="L526" s="34"/>
      <c r="M526" s="34"/>
      <c r="N526" s="34"/>
      <c r="O526" s="44">
        <f t="shared" si="999"/>
        <v>0</v>
      </c>
      <c r="P526" s="34"/>
      <c r="Q526" s="34"/>
      <c r="R526" s="34"/>
      <c r="S526" s="44">
        <f t="shared" si="969"/>
        <v>0</v>
      </c>
      <c r="T526" s="34"/>
      <c r="U526" s="34"/>
      <c r="V526" s="34"/>
      <c r="W526" s="44">
        <f t="shared" si="970"/>
        <v>0</v>
      </c>
      <c r="X526" s="35"/>
      <c r="Y526" s="35"/>
      <c r="Z526" s="35"/>
      <c r="AA526" s="44">
        <f t="shared" si="971"/>
        <v>0</v>
      </c>
      <c r="AB526" s="35"/>
      <c r="AC526" s="35"/>
      <c r="AD526" s="35"/>
      <c r="AE526" s="54">
        <f t="shared" si="972"/>
        <v>0</v>
      </c>
      <c r="AF526" s="54">
        <f t="shared" si="973"/>
        <v>0</v>
      </c>
      <c r="AG526" s="35"/>
      <c r="AH526" s="35"/>
      <c r="AI526" s="35"/>
      <c r="AJ526" s="35"/>
      <c r="AK526" s="35"/>
      <c r="AL526" s="35"/>
      <c r="AM526" s="69">
        <f t="shared" si="974"/>
        <v>0</v>
      </c>
      <c r="AN526" s="34"/>
      <c r="AO526" s="34"/>
      <c r="AP526" s="34"/>
      <c r="AQ526" s="69">
        <f t="shared" si="1000"/>
        <v>0</v>
      </c>
      <c r="AR526" s="34"/>
      <c r="AS526" s="34"/>
      <c r="AT526" s="34"/>
      <c r="AU526" s="69">
        <f t="shared" si="1001"/>
        <v>0</v>
      </c>
      <c r="AV526" s="35"/>
      <c r="AW526" s="35"/>
      <c r="AX526" s="35"/>
      <c r="AY526" s="69">
        <f t="shared" si="1002"/>
        <v>0</v>
      </c>
      <c r="AZ526" s="35"/>
      <c r="BA526" s="35"/>
      <c r="BB526" s="35"/>
      <c r="BC526" s="43">
        <f t="shared" si="975"/>
        <v>0</v>
      </c>
      <c r="BD526" s="44">
        <f t="shared" si="976"/>
        <v>0</v>
      </c>
      <c r="BE526" s="44">
        <f t="shared" si="977"/>
        <v>0</v>
      </c>
      <c r="BF526" s="44">
        <f t="shared" si="978"/>
        <v>0</v>
      </c>
      <c r="BG526" s="43">
        <f t="shared" si="979"/>
        <v>0</v>
      </c>
      <c r="BH526" s="43">
        <f t="shared" si="980"/>
        <v>0</v>
      </c>
      <c r="BI526" s="43">
        <f t="shared" si="981"/>
        <v>0</v>
      </c>
      <c r="BJ526" s="43">
        <f t="shared" si="982"/>
        <v>0</v>
      </c>
      <c r="BK526" s="43">
        <f t="shared" si="983"/>
        <v>0</v>
      </c>
      <c r="BL526" s="43">
        <f t="shared" si="984"/>
        <v>0</v>
      </c>
      <c r="BM526" s="43">
        <f t="shared" si="985"/>
        <v>0</v>
      </c>
      <c r="BN526" s="43">
        <f t="shared" si="986"/>
        <v>0</v>
      </c>
      <c r="BO526" s="54">
        <f t="shared" si="987"/>
        <v>0</v>
      </c>
      <c r="BP526" s="32">
        <f t="shared" si="988"/>
        <v>0</v>
      </c>
      <c r="BQ526" s="32">
        <f t="shared" si="989"/>
        <v>0</v>
      </c>
      <c r="BR526" s="32">
        <f t="shared" si="990"/>
        <v>0</v>
      </c>
      <c r="BS526" s="54">
        <f t="shared" si="991"/>
        <v>0</v>
      </c>
      <c r="BT526" s="32">
        <f t="shared" si="992"/>
        <v>0</v>
      </c>
      <c r="BU526" s="32">
        <f t="shared" si="993"/>
        <v>0</v>
      </c>
      <c r="BV526" s="32">
        <f t="shared" si="994"/>
        <v>0</v>
      </c>
      <c r="BW526" s="54">
        <f t="shared" si="995"/>
        <v>0</v>
      </c>
      <c r="BX526" s="32">
        <f t="shared" si="996"/>
        <v>0</v>
      </c>
      <c r="BY526" s="32">
        <f t="shared" si="997"/>
        <v>0</v>
      </c>
      <c r="BZ526" s="32">
        <f t="shared" si="998"/>
        <v>0</v>
      </c>
    </row>
    <row r="527" spans="2:78" ht="48" hidden="1">
      <c r="B527" s="11" t="s">
        <v>1150</v>
      </c>
      <c r="C527" s="89" t="s">
        <v>1151</v>
      </c>
      <c r="D527" s="90"/>
      <c r="E527" s="91" t="s">
        <v>0</v>
      </c>
      <c r="F527" s="92"/>
      <c r="G527" s="44">
        <f t="shared" si="967"/>
        <v>0</v>
      </c>
      <c r="H527" s="44">
        <f t="shared" si="968"/>
        <v>0</v>
      </c>
      <c r="I527" s="34"/>
      <c r="J527" s="34"/>
      <c r="K527" s="34"/>
      <c r="L527" s="34"/>
      <c r="M527" s="34"/>
      <c r="N527" s="34"/>
      <c r="O527" s="44">
        <f t="shared" si="999"/>
        <v>0</v>
      </c>
      <c r="P527" s="34"/>
      <c r="Q527" s="34"/>
      <c r="R527" s="34"/>
      <c r="S527" s="44">
        <f t="shared" si="969"/>
        <v>0</v>
      </c>
      <c r="T527" s="34"/>
      <c r="U527" s="34"/>
      <c r="V527" s="34"/>
      <c r="W527" s="44">
        <f t="shared" si="970"/>
        <v>0</v>
      </c>
      <c r="X527" s="35"/>
      <c r="Y527" s="35"/>
      <c r="Z527" s="35"/>
      <c r="AA527" s="44">
        <f t="shared" si="971"/>
        <v>0</v>
      </c>
      <c r="AB527" s="35"/>
      <c r="AC527" s="35"/>
      <c r="AD527" s="35"/>
      <c r="AE527" s="54">
        <f t="shared" si="972"/>
        <v>0</v>
      </c>
      <c r="AF527" s="54">
        <f t="shared" si="973"/>
        <v>0</v>
      </c>
      <c r="AG527" s="35"/>
      <c r="AH527" s="35"/>
      <c r="AI527" s="35"/>
      <c r="AJ527" s="35"/>
      <c r="AK527" s="35"/>
      <c r="AL527" s="35"/>
      <c r="AM527" s="69">
        <f t="shared" si="974"/>
        <v>0</v>
      </c>
      <c r="AN527" s="34"/>
      <c r="AO527" s="34"/>
      <c r="AP527" s="34"/>
      <c r="AQ527" s="69">
        <f t="shared" si="1000"/>
        <v>0</v>
      </c>
      <c r="AR527" s="34"/>
      <c r="AS527" s="34"/>
      <c r="AT527" s="34"/>
      <c r="AU527" s="69">
        <f t="shared" si="1001"/>
        <v>0</v>
      </c>
      <c r="AV527" s="35"/>
      <c r="AW527" s="35"/>
      <c r="AX527" s="35"/>
      <c r="AY527" s="69">
        <f t="shared" si="1002"/>
        <v>0</v>
      </c>
      <c r="AZ527" s="35"/>
      <c r="BA527" s="35"/>
      <c r="BB527" s="35"/>
      <c r="BC527" s="43">
        <f t="shared" si="975"/>
        <v>0</v>
      </c>
      <c r="BD527" s="44">
        <f t="shared" si="976"/>
        <v>0</v>
      </c>
      <c r="BE527" s="44">
        <f t="shared" si="977"/>
        <v>0</v>
      </c>
      <c r="BF527" s="44">
        <f t="shared" si="978"/>
        <v>0</v>
      </c>
      <c r="BG527" s="43">
        <f t="shared" si="979"/>
        <v>0</v>
      </c>
      <c r="BH527" s="43">
        <f t="shared" si="980"/>
        <v>0</v>
      </c>
      <c r="BI527" s="43">
        <f t="shared" si="981"/>
        <v>0</v>
      </c>
      <c r="BJ527" s="43">
        <f t="shared" si="982"/>
        <v>0</v>
      </c>
      <c r="BK527" s="43">
        <f t="shared" si="983"/>
        <v>0</v>
      </c>
      <c r="BL527" s="43">
        <f t="shared" si="984"/>
        <v>0</v>
      </c>
      <c r="BM527" s="43">
        <f t="shared" si="985"/>
        <v>0</v>
      </c>
      <c r="BN527" s="43">
        <f t="shared" si="986"/>
        <v>0</v>
      </c>
      <c r="BO527" s="54">
        <f t="shared" si="987"/>
        <v>0</v>
      </c>
      <c r="BP527" s="32">
        <f t="shared" si="988"/>
        <v>0</v>
      </c>
      <c r="BQ527" s="32">
        <f t="shared" si="989"/>
        <v>0</v>
      </c>
      <c r="BR527" s="32">
        <f t="shared" si="990"/>
        <v>0</v>
      </c>
      <c r="BS527" s="54">
        <f t="shared" si="991"/>
        <v>0</v>
      </c>
      <c r="BT527" s="32">
        <f t="shared" si="992"/>
        <v>0</v>
      </c>
      <c r="BU527" s="32">
        <f t="shared" si="993"/>
        <v>0</v>
      </c>
      <c r="BV527" s="32">
        <f t="shared" si="994"/>
        <v>0</v>
      </c>
      <c r="BW527" s="54">
        <f t="shared" si="995"/>
        <v>0</v>
      </c>
      <c r="BX527" s="32">
        <f t="shared" si="996"/>
        <v>0</v>
      </c>
      <c r="BY527" s="32">
        <f t="shared" si="997"/>
        <v>0</v>
      </c>
      <c r="BZ527" s="32">
        <f t="shared" si="998"/>
        <v>0</v>
      </c>
    </row>
    <row r="528" spans="2:78" ht="96" hidden="1">
      <c r="B528" s="11" t="s">
        <v>1152</v>
      </c>
      <c r="C528" s="89" t="s">
        <v>1153</v>
      </c>
      <c r="D528" s="90"/>
      <c r="E528" s="91" t="s">
        <v>0</v>
      </c>
      <c r="F528" s="92"/>
      <c r="G528" s="44">
        <f t="shared" ref="G528:G591" si="1031">I528+K528+M528</f>
        <v>0</v>
      </c>
      <c r="H528" s="44">
        <f t="shared" ref="H528:H591" si="1032">J528+L528+N528</f>
        <v>0</v>
      </c>
      <c r="I528" s="34"/>
      <c r="J528" s="34"/>
      <c r="K528" s="34"/>
      <c r="L528" s="34"/>
      <c r="M528" s="34"/>
      <c r="N528" s="34"/>
      <c r="O528" s="44">
        <f t="shared" si="999"/>
        <v>0</v>
      </c>
      <c r="P528" s="34"/>
      <c r="Q528" s="34"/>
      <c r="R528" s="34"/>
      <c r="S528" s="44">
        <f t="shared" ref="S528:S591" si="1033">T528+U528+V528</f>
        <v>0</v>
      </c>
      <c r="T528" s="34"/>
      <c r="U528" s="34"/>
      <c r="V528" s="34"/>
      <c r="W528" s="44">
        <f t="shared" ref="W528:W591" si="1034">X528+Y528+Z528</f>
        <v>0</v>
      </c>
      <c r="X528" s="35"/>
      <c r="Y528" s="35"/>
      <c r="Z528" s="35"/>
      <c r="AA528" s="44">
        <f t="shared" ref="AA528:AA591" si="1035">AB528+AC528+AD528</f>
        <v>0</v>
      </c>
      <c r="AB528" s="35"/>
      <c r="AC528" s="35"/>
      <c r="AD528" s="35"/>
      <c r="AE528" s="54">
        <f t="shared" ref="AE528:AE591" si="1036">AG528+AI528+AK528</f>
        <v>0</v>
      </c>
      <c r="AF528" s="54">
        <f t="shared" ref="AF528:AF591" si="1037">AH528+AJ528+AL528</f>
        <v>0</v>
      </c>
      <c r="AG528" s="35"/>
      <c r="AH528" s="35"/>
      <c r="AI528" s="35"/>
      <c r="AJ528" s="35"/>
      <c r="AK528" s="35"/>
      <c r="AL528" s="35"/>
      <c r="AM528" s="69">
        <f t="shared" ref="AM528:AM591" si="1038">AN528+AO528+AP528</f>
        <v>0</v>
      </c>
      <c r="AN528" s="34"/>
      <c r="AO528" s="34"/>
      <c r="AP528" s="34"/>
      <c r="AQ528" s="69">
        <f t="shared" si="1000"/>
        <v>0</v>
      </c>
      <c r="AR528" s="34"/>
      <c r="AS528" s="34"/>
      <c r="AT528" s="34"/>
      <c r="AU528" s="69">
        <f t="shared" si="1001"/>
        <v>0</v>
      </c>
      <c r="AV528" s="35"/>
      <c r="AW528" s="35"/>
      <c r="AX528" s="35"/>
      <c r="AY528" s="69">
        <f t="shared" si="1002"/>
        <v>0</v>
      </c>
      <c r="AZ528" s="35"/>
      <c r="BA528" s="35"/>
      <c r="BB528" s="35"/>
      <c r="BC528" s="43">
        <f t="shared" ref="BC528:BC591" si="1039">H528</f>
        <v>0</v>
      </c>
      <c r="BD528" s="44">
        <f t="shared" ref="BD528:BD591" si="1040">J528</f>
        <v>0</v>
      </c>
      <c r="BE528" s="44">
        <f t="shared" ref="BE528:BE591" si="1041">L528</f>
        <v>0</v>
      </c>
      <c r="BF528" s="44">
        <f t="shared" ref="BF528:BF591" si="1042">N528</f>
        <v>0</v>
      </c>
      <c r="BG528" s="43">
        <f t="shared" ref="BG528:BG591" si="1043">O528</f>
        <v>0</v>
      </c>
      <c r="BH528" s="43">
        <f t="shared" ref="BH528:BH591" si="1044">P528</f>
        <v>0</v>
      </c>
      <c r="BI528" s="43">
        <f t="shared" ref="BI528:BI591" si="1045">Q528</f>
        <v>0</v>
      </c>
      <c r="BJ528" s="43">
        <f t="shared" ref="BJ528:BJ591" si="1046">R528</f>
        <v>0</v>
      </c>
      <c r="BK528" s="43">
        <f t="shared" ref="BK528:BK591" si="1047">S528</f>
        <v>0</v>
      </c>
      <c r="BL528" s="43">
        <f t="shared" ref="BL528:BL591" si="1048">T528</f>
        <v>0</v>
      </c>
      <c r="BM528" s="43">
        <f t="shared" ref="BM528:BM591" si="1049">U528</f>
        <v>0</v>
      </c>
      <c r="BN528" s="43">
        <f t="shared" ref="BN528:BN591" si="1050">V528</f>
        <v>0</v>
      </c>
      <c r="BO528" s="54">
        <f t="shared" ref="BO528:BO591" si="1051">AF528</f>
        <v>0</v>
      </c>
      <c r="BP528" s="32">
        <f t="shared" ref="BP528:BP591" si="1052">AH528</f>
        <v>0</v>
      </c>
      <c r="BQ528" s="32">
        <f t="shared" ref="BQ528:BQ591" si="1053">AJ528</f>
        <v>0</v>
      </c>
      <c r="BR528" s="32">
        <f t="shared" ref="BR528:BR591" si="1054">AL528</f>
        <v>0</v>
      </c>
      <c r="BS528" s="54">
        <f t="shared" ref="BS528:BS591" si="1055">AM528</f>
        <v>0</v>
      </c>
      <c r="BT528" s="32">
        <f t="shared" ref="BT528:BT591" si="1056">AN528</f>
        <v>0</v>
      </c>
      <c r="BU528" s="32">
        <f t="shared" ref="BU528:BU591" si="1057">AO528</f>
        <v>0</v>
      </c>
      <c r="BV528" s="32">
        <f t="shared" ref="BV528:BV591" si="1058">AP528</f>
        <v>0</v>
      </c>
      <c r="BW528" s="54">
        <f t="shared" ref="BW528:BW591" si="1059">AQ528</f>
        <v>0</v>
      </c>
      <c r="BX528" s="32">
        <f t="shared" ref="BX528:BX591" si="1060">AR528</f>
        <v>0</v>
      </c>
      <c r="BY528" s="32">
        <f t="shared" ref="BY528:BY591" si="1061">AS528</f>
        <v>0</v>
      </c>
      <c r="BZ528" s="32">
        <f t="shared" ref="BZ528:BZ591" si="1062">AT528</f>
        <v>0</v>
      </c>
    </row>
    <row r="529" spans="2:78" ht="72" hidden="1">
      <c r="B529" s="11" t="s">
        <v>1154</v>
      </c>
      <c r="C529" s="89" t="s">
        <v>1155</v>
      </c>
      <c r="D529" s="90"/>
      <c r="E529" s="91" t="s">
        <v>0</v>
      </c>
      <c r="F529" s="92"/>
      <c r="G529" s="44">
        <f t="shared" si="1031"/>
        <v>0</v>
      </c>
      <c r="H529" s="44">
        <f t="shared" si="1032"/>
        <v>0</v>
      </c>
      <c r="I529" s="34"/>
      <c r="J529" s="34"/>
      <c r="K529" s="34"/>
      <c r="L529" s="34"/>
      <c r="M529" s="34"/>
      <c r="N529" s="34"/>
      <c r="O529" s="44">
        <f t="shared" ref="O529:O592" si="1063">P529+Q529+R529</f>
        <v>0</v>
      </c>
      <c r="P529" s="34"/>
      <c r="Q529" s="34"/>
      <c r="R529" s="34"/>
      <c r="S529" s="44">
        <f t="shared" si="1033"/>
        <v>0</v>
      </c>
      <c r="T529" s="34"/>
      <c r="U529" s="34"/>
      <c r="V529" s="34"/>
      <c r="W529" s="44">
        <f t="shared" si="1034"/>
        <v>0</v>
      </c>
      <c r="X529" s="35"/>
      <c r="Y529" s="35"/>
      <c r="Z529" s="35"/>
      <c r="AA529" s="44">
        <f t="shared" si="1035"/>
        <v>0</v>
      </c>
      <c r="AB529" s="35"/>
      <c r="AC529" s="35"/>
      <c r="AD529" s="35"/>
      <c r="AE529" s="54">
        <f t="shared" si="1036"/>
        <v>0</v>
      </c>
      <c r="AF529" s="54">
        <f t="shared" si="1037"/>
        <v>0</v>
      </c>
      <c r="AG529" s="35"/>
      <c r="AH529" s="35"/>
      <c r="AI529" s="35"/>
      <c r="AJ529" s="35"/>
      <c r="AK529" s="35"/>
      <c r="AL529" s="35"/>
      <c r="AM529" s="69">
        <f t="shared" si="1038"/>
        <v>0</v>
      </c>
      <c r="AN529" s="34"/>
      <c r="AO529" s="34"/>
      <c r="AP529" s="34"/>
      <c r="AQ529" s="69">
        <f t="shared" si="1000"/>
        <v>0</v>
      </c>
      <c r="AR529" s="34"/>
      <c r="AS529" s="34"/>
      <c r="AT529" s="34"/>
      <c r="AU529" s="69">
        <f t="shared" si="1001"/>
        <v>0</v>
      </c>
      <c r="AV529" s="35"/>
      <c r="AW529" s="35"/>
      <c r="AX529" s="35"/>
      <c r="AY529" s="69">
        <f t="shared" si="1002"/>
        <v>0</v>
      </c>
      <c r="AZ529" s="35"/>
      <c r="BA529" s="35"/>
      <c r="BB529" s="35"/>
      <c r="BC529" s="43">
        <f t="shared" si="1039"/>
        <v>0</v>
      </c>
      <c r="BD529" s="44">
        <f t="shared" si="1040"/>
        <v>0</v>
      </c>
      <c r="BE529" s="44">
        <f t="shared" si="1041"/>
        <v>0</v>
      </c>
      <c r="BF529" s="44">
        <f t="shared" si="1042"/>
        <v>0</v>
      </c>
      <c r="BG529" s="43">
        <f t="shared" si="1043"/>
        <v>0</v>
      </c>
      <c r="BH529" s="43">
        <f t="shared" si="1044"/>
        <v>0</v>
      </c>
      <c r="BI529" s="43">
        <f t="shared" si="1045"/>
        <v>0</v>
      </c>
      <c r="BJ529" s="43">
        <f t="shared" si="1046"/>
        <v>0</v>
      </c>
      <c r="BK529" s="43">
        <f t="shared" si="1047"/>
        <v>0</v>
      </c>
      <c r="BL529" s="43">
        <f t="shared" si="1048"/>
        <v>0</v>
      </c>
      <c r="BM529" s="43">
        <f t="shared" si="1049"/>
        <v>0</v>
      </c>
      <c r="BN529" s="43">
        <f t="shared" si="1050"/>
        <v>0</v>
      </c>
      <c r="BO529" s="54">
        <f t="shared" si="1051"/>
        <v>0</v>
      </c>
      <c r="BP529" s="32">
        <f t="shared" si="1052"/>
        <v>0</v>
      </c>
      <c r="BQ529" s="32">
        <f t="shared" si="1053"/>
        <v>0</v>
      </c>
      <c r="BR529" s="32">
        <f t="shared" si="1054"/>
        <v>0</v>
      </c>
      <c r="BS529" s="54">
        <f t="shared" si="1055"/>
        <v>0</v>
      </c>
      <c r="BT529" s="32">
        <f t="shared" si="1056"/>
        <v>0</v>
      </c>
      <c r="BU529" s="32">
        <f t="shared" si="1057"/>
        <v>0</v>
      </c>
      <c r="BV529" s="32">
        <f t="shared" si="1058"/>
        <v>0</v>
      </c>
      <c r="BW529" s="54">
        <f t="shared" si="1059"/>
        <v>0</v>
      </c>
      <c r="BX529" s="32">
        <f t="shared" si="1060"/>
        <v>0</v>
      </c>
      <c r="BY529" s="32">
        <f t="shared" si="1061"/>
        <v>0</v>
      </c>
      <c r="BZ529" s="32">
        <f t="shared" si="1062"/>
        <v>0</v>
      </c>
    </row>
    <row r="530" spans="2:78" ht="120" hidden="1">
      <c r="B530" s="11" t="s">
        <v>1156</v>
      </c>
      <c r="C530" s="89" t="s">
        <v>1157</v>
      </c>
      <c r="D530" s="90"/>
      <c r="E530" s="91" t="s">
        <v>96</v>
      </c>
      <c r="F530" s="92"/>
      <c r="G530" s="44">
        <f t="shared" si="1031"/>
        <v>0</v>
      </c>
      <c r="H530" s="44">
        <f t="shared" si="1032"/>
        <v>0</v>
      </c>
      <c r="I530" s="34"/>
      <c r="J530" s="34"/>
      <c r="K530" s="34"/>
      <c r="L530" s="34"/>
      <c r="M530" s="34"/>
      <c r="N530" s="34"/>
      <c r="O530" s="44">
        <f t="shared" si="1063"/>
        <v>0</v>
      </c>
      <c r="P530" s="34"/>
      <c r="Q530" s="34"/>
      <c r="R530" s="34"/>
      <c r="S530" s="44">
        <f t="shared" si="1033"/>
        <v>0</v>
      </c>
      <c r="T530" s="34"/>
      <c r="U530" s="34"/>
      <c r="V530" s="34"/>
      <c r="W530" s="44">
        <f t="shared" si="1034"/>
        <v>0</v>
      </c>
      <c r="X530" s="35"/>
      <c r="Y530" s="35"/>
      <c r="Z530" s="35"/>
      <c r="AA530" s="44">
        <f t="shared" si="1035"/>
        <v>0</v>
      </c>
      <c r="AB530" s="35"/>
      <c r="AC530" s="35"/>
      <c r="AD530" s="35"/>
      <c r="AE530" s="54">
        <f t="shared" si="1036"/>
        <v>0</v>
      </c>
      <c r="AF530" s="54">
        <f t="shared" si="1037"/>
        <v>0</v>
      </c>
      <c r="AG530" s="35"/>
      <c r="AH530" s="35"/>
      <c r="AI530" s="35"/>
      <c r="AJ530" s="35"/>
      <c r="AK530" s="35"/>
      <c r="AL530" s="35"/>
      <c r="AM530" s="69">
        <f t="shared" si="1038"/>
        <v>0</v>
      </c>
      <c r="AN530" s="34"/>
      <c r="AO530" s="34"/>
      <c r="AP530" s="34"/>
      <c r="AQ530" s="69">
        <f t="shared" ref="AQ530:AQ593" si="1064">AR530+AS530+AT530</f>
        <v>0</v>
      </c>
      <c r="AR530" s="34"/>
      <c r="AS530" s="34"/>
      <c r="AT530" s="34"/>
      <c r="AU530" s="69">
        <f t="shared" ref="AU530:AU593" si="1065">AV530+AW530+AX530</f>
        <v>0</v>
      </c>
      <c r="AV530" s="35"/>
      <c r="AW530" s="35"/>
      <c r="AX530" s="35"/>
      <c r="AY530" s="69">
        <f t="shared" ref="AY530:AY593" si="1066">AZ530+BA530+BB530</f>
        <v>0</v>
      </c>
      <c r="AZ530" s="35"/>
      <c r="BA530" s="35"/>
      <c r="BB530" s="35"/>
      <c r="BC530" s="43">
        <f t="shared" si="1039"/>
        <v>0</v>
      </c>
      <c r="BD530" s="44">
        <f t="shared" si="1040"/>
        <v>0</v>
      </c>
      <c r="BE530" s="44">
        <f t="shared" si="1041"/>
        <v>0</v>
      </c>
      <c r="BF530" s="44">
        <f t="shared" si="1042"/>
        <v>0</v>
      </c>
      <c r="BG530" s="43">
        <f t="shared" si="1043"/>
        <v>0</v>
      </c>
      <c r="BH530" s="43">
        <f t="shared" si="1044"/>
        <v>0</v>
      </c>
      <c r="BI530" s="43">
        <f t="shared" si="1045"/>
        <v>0</v>
      </c>
      <c r="BJ530" s="43">
        <f t="shared" si="1046"/>
        <v>0</v>
      </c>
      <c r="BK530" s="43">
        <f t="shared" si="1047"/>
        <v>0</v>
      </c>
      <c r="BL530" s="43">
        <f t="shared" si="1048"/>
        <v>0</v>
      </c>
      <c r="BM530" s="43">
        <f t="shared" si="1049"/>
        <v>0</v>
      </c>
      <c r="BN530" s="43">
        <f t="shared" si="1050"/>
        <v>0</v>
      </c>
      <c r="BO530" s="54">
        <f t="shared" si="1051"/>
        <v>0</v>
      </c>
      <c r="BP530" s="32">
        <f t="shared" si="1052"/>
        <v>0</v>
      </c>
      <c r="BQ530" s="32">
        <f t="shared" si="1053"/>
        <v>0</v>
      </c>
      <c r="BR530" s="32">
        <f t="shared" si="1054"/>
        <v>0</v>
      </c>
      <c r="BS530" s="54">
        <f t="shared" si="1055"/>
        <v>0</v>
      </c>
      <c r="BT530" s="32">
        <f t="shared" si="1056"/>
        <v>0</v>
      </c>
      <c r="BU530" s="32">
        <f t="shared" si="1057"/>
        <v>0</v>
      </c>
      <c r="BV530" s="32">
        <f t="shared" si="1058"/>
        <v>0</v>
      </c>
      <c r="BW530" s="54">
        <f t="shared" si="1059"/>
        <v>0</v>
      </c>
      <c r="BX530" s="32">
        <f t="shared" si="1060"/>
        <v>0</v>
      </c>
      <c r="BY530" s="32">
        <f t="shared" si="1061"/>
        <v>0</v>
      </c>
      <c r="BZ530" s="32">
        <f t="shared" si="1062"/>
        <v>0</v>
      </c>
    </row>
    <row r="531" spans="2:78" ht="108" hidden="1">
      <c r="B531" s="11" t="s">
        <v>1158</v>
      </c>
      <c r="C531" s="89" t="s">
        <v>1159</v>
      </c>
      <c r="D531" s="90"/>
      <c r="E531" s="91" t="s">
        <v>96</v>
      </c>
      <c r="F531" s="92"/>
      <c r="G531" s="44">
        <f t="shared" si="1031"/>
        <v>0</v>
      </c>
      <c r="H531" s="44">
        <f t="shared" si="1032"/>
        <v>0</v>
      </c>
      <c r="I531" s="34"/>
      <c r="J531" s="34"/>
      <c r="K531" s="34"/>
      <c r="L531" s="34"/>
      <c r="M531" s="34"/>
      <c r="N531" s="34"/>
      <c r="O531" s="44">
        <f t="shared" si="1063"/>
        <v>0</v>
      </c>
      <c r="P531" s="34"/>
      <c r="Q531" s="34"/>
      <c r="R531" s="34"/>
      <c r="S531" s="44">
        <f t="shared" si="1033"/>
        <v>0</v>
      </c>
      <c r="T531" s="34"/>
      <c r="U531" s="34"/>
      <c r="V531" s="34"/>
      <c r="W531" s="44">
        <f t="shared" si="1034"/>
        <v>0</v>
      </c>
      <c r="X531" s="35"/>
      <c r="Y531" s="35"/>
      <c r="Z531" s="35"/>
      <c r="AA531" s="44">
        <f t="shared" si="1035"/>
        <v>0</v>
      </c>
      <c r="AB531" s="35"/>
      <c r="AC531" s="35"/>
      <c r="AD531" s="35"/>
      <c r="AE531" s="54">
        <f t="shared" si="1036"/>
        <v>0</v>
      </c>
      <c r="AF531" s="54">
        <f t="shared" si="1037"/>
        <v>0</v>
      </c>
      <c r="AG531" s="35"/>
      <c r="AH531" s="35"/>
      <c r="AI531" s="35"/>
      <c r="AJ531" s="35"/>
      <c r="AK531" s="35"/>
      <c r="AL531" s="35"/>
      <c r="AM531" s="69">
        <f t="shared" si="1038"/>
        <v>0</v>
      </c>
      <c r="AN531" s="34"/>
      <c r="AO531" s="34"/>
      <c r="AP531" s="34"/>
      <c r="AQ531" s="69">
        <f t="shared" si="1064"/>
        <v>0</v>
      </c>
      <c r="AR531" s="34"/>
      <c r="AS531" s="34"/>
      <c r="AT531" s="34"/>
      <c r="AU531" s="69">
        <f t="shared" si="1065"/>
        <v>0</v>
      </c>
      <c r="AV531" s="35"/>
      <c r="AW531" s="35"/>
      <c r="AX531" s="35"/>
      <c r="AY531" s="69">
        <f t="shared" si="1066"/>
        <v>0</v>
      </c>
      <c r="AZ531" s="35"/>
      <c r="BA531" s="35"/>
      <c r="BB531" s="35"/>
      <c r="BC531" s="43">
        <f t="shared" si="1039"/>
        <v>0</v>
      </c>
      <c r="BD531" s="44">
        <f t="shared" si="1040"/>
        <v>0</v>
      </c>
      <c r="BE531" s="44">
        <f t="shared" si="1041"/>
        <v>0</v>
      </c>
      <c r="BF531" s="44">
        <f t="shared" si="1042"/>
        <v>0</v>
      </c>
      <c r="BG531" s="43">
        <f t="shared" si="1043"/>
        <v>0</v>
      </c>
      <c r="BH531" s="43">
        <f t="shared" si="1044"/>
        <v>0</v>
      </c>
      <c r="BI531" s="43">
        <f t="shared" si="1045"/>
        <v>0</v>
      </c>
      <c r="BJ531" s="43">
        <f t="shared" si="1046"/>
        <v>0</v>
      </c>
      <c r="BK531" s="43">
        <f t="shared" si="1047"/>
        <v>0</v>
      </c>
      <c r="BL531" s="43">
        <f t="shared" si="1048"/>
        <v>0</v>
      </c>
      <c r="BM531" s="43">
        <f t="shared" si="1049"/>
        <v>0</v>
      </c>
      <c r="BN531" s="43">
        <f t="shared" si="1050"/>
        <v>0</v>
      </c>
      <c r="BO531" s="54">
        <f t="shared" si="1051"/>
        <v>0</v>
      </c>
      <c r="BP531" s="32">
        <f t="shared" si="1052"/>
        <v>0</v>
      </c>
      <c r="BQ531" s="32">
        <f t="shared" si="1053"/>
        <v>0</v>
      </c>
      <c r="BR531" s="32">
        <f t="shared" si="1054"/>
        <v>0</v>
      </c>
      <c r="BS531" s="54">
        <f t="shared" si="1055"/>
        <v>0</v>
      </c>
      <c r="BT531" s="32">
        <f t="shared" si="1056"/>
        <v>0</v>
      </c>
      <c r="BU531" s="32">
        <f t="shared" si="1057"/>
        <v>0</v>
      </c>
      <c r="BV531" s="32">
        <f t="shared" si="1058"/>
        <v>0</v>
      </c>
      <c r="BW531" s="54">
        <f t="shared" si="1059"/>
        <v>0</v>
      </c>
      <c r="BX531" s="32">
        <f t="shared" si="1060"/>
        <v>0</v>
      </c>
      <c r="BY531" s="32">
        <f t="shared" si="1061"/>
        <v>0</v>
      </c>
      <c r="BZ531" s="32">
        <f t="shared" si="1062"/>
        <v>0</v>
      </c>
    </row>
    <row r="532" spans="2:78" ht="48" hidden="1">
      <c r="B532" s="11" t="s">
        <v>1160</v>
      </c>
      <c r="C532" s="89" t="s">
        <v>1161</v>
      </c>
      <c r="D532" s="90"/>
      <c r="E532" s="91" t="s">
        <v>0</v>
      </c>
      <c r="F532" s="92"/>
      <c r="G532" s="44">
        <f t="shared" si="1031"/>
        <v>0</v>
      </c>
      <c r="H532" s="44">
        <f t="shared" si="1032"/>
        <v>0</v>
      </c>
      <c r="I532" s="34"/>
      <c r="J532" s="34"/>
      <c r="K532" s="34"/>
      <c r="L532" s="34"/>
      <c r="M532" s="34"/>
      <c r="N532" s="34"/>
      <c r="O532" s="44">
        <f t="shared" si="1063"/>
        <v>0</v>
      </c>
      <c r="P532" s="34"/>
      <c r="Q532" s="34"/>
      <c r="R532" s="34"/>
      <c r="S532" s="44">
        <f t="shared" si="1033"/>
        <v>0</v>
      </c>
      <c r="T532" s="34"/>
      <c r="U532" s="34"/>
      <c r="V532" s="34"/>
      <c r="W532" s="44">
        <f t="shared" si="1034"/>
        <v>0</v>
      </c>
      <c r="X532" s="35"/>
      <c r="Y532" s="35"/>
      <c r="Z532" s="35"/>
      <c r="AA532" s="44">
        <f t="shared" si="1035"/>
        <v>0</v>
      </c>
      <c r="AB532" s="35"/>
      <c r="AC532" s="35"/>
      <c r="AD532" s="35"/>
      <c r="AE532" s="54">
        <f t="shared" si="1036"/>
        <v>0</v>
      </c>
      <c r="AF532" s="54">
        <f t="shared" si="1037"/>
        <v>0</v>
      </c>
      <c r="AG532" s="35"/>
      <c r="AH532" s="35"/>
      <c r="AI532" s="35"/>
      <c r="AJ532" s="35"/>
      <c r="AK532" s="35"/>
      <c r="AL532" s="35"/>
      <c r="AM532" s="69">
        <f t="shared" si="1038"/>
        <v>0</v>
      </c>
      <c r="AN532" s="34"/>
      <c r="AO532" s="34"/>
      <c r="AP532" s="34"/>
      <c r="AQ532" s="69">
        <f t="shared" si="1064"/>
        <v>0</v>
      </c>
      <c r="AR532" s="34"/>
      <c r="AS532" s="34"/>
      <c r="AT532" s="34"/>
      <c r="AU532" s="69">
        <f t="shared" si="1065"/>
        <v>0</v>
      </c>
      <c r="AV532" s="35"/>
      <c r="AW532" s="35"/>
      <c r="AX532" s="35"/>
      <c r="AY532" s="69">
        <f t="shared" si="1066"/>
        <v>0</v>
      </c>
      <c r="AZ532" s="35"/>
      <c r="BA532" s="35"/>
      <c r="BB532" s="35"/>
      <c r="BC532" s="43">
        <f t="shared" si="1039"/>
        <v>0</v>
      </c>
      <c r="BD532" s="44">
        <f t="shared" si="1040"/>
        <v>0</v>
      </c>
      <c r="BE532" s="44">
        <f t="shared" si="1041"/>
        <v>0</v>
      </c>
      <c r="BF532" s="44">
        <f t="shared" si="1042"/>
        <v>0</v>
      </c>
      <c r="BG532" s="43">
        <f t="shared" si="1043"/>
        <v>0</v>
      </c>
      <c r="BH532" s="43">
        <f t="shared" si="1044"/>
        <v>0</v>
      </c>
      <c r="BI532" s="43">
        <f t="shared" si="1045"/>
        <v>0</v>
      </c>
      <c r="BJ532" s="43">
        <f t="shared" si="1046"/>
        <v>0</v>
      </c>
      <c r="BK532" s="43">
        <f t="shared" si="1047"/>
        <v>0</v>
      </c>
      <c r="BL532" s="43">
        <f t="shared" si="1048"/>
        <v>0</v>
      </c>
      <c r="BM532" s="43">
        <f t="shared" si="1049"/>
        <v>0</v>
      </c>
      <c r="BN532" s="43">
        <f t="shared" si="1050"/>
        <v>0</v>
      </c>
      <c r="BO532" s="54">
        <f t="shared" si="1051"/>
        <v>0</v>
      </c>
      <c r="BP532" s="32">
        <f t="shared" si="1052"/>
        <v>0</v>
      </c>
      <c r="BQ532" s="32">
        <f t="shared" si="1053"/>
        <v>0</v>
      </c>
      <c r="BR532" s="32">
        <f t="shared" si="1054"/>
        <v>0</v>
      </c>
      <c r="BS532" s="54">
        <f t="shared" si="1055"/>
        <v>0</v>
      </c>
      <c r="BT532" s="32">
        <f t="shared" si="1056"/>
        <v>0</v>
      </c>
      <c r="BU532" s="32">
        <f t="shared" si="1057"/>
        <v>0</v>
      </c>
      <c r="BV532" s="32">
        <f t="shared" si="1058"/>
        <v>0</v>
      </c>
      <c r="BW532" s="54">
        <f t="shared" si="1059"/>
        <v>0</v>
      </c>
      <c r="BX532" s="32">
        <f t="shared" si="1060"/>
        <v>0</v>
      </c>
      <c r="BY532" s="32">
        <f t="shared" si="1061"/>
        <v>0</v>
      </c>
      <c r="BZ532" s="32">
        <f t="shared" si="1062"/>
        <v>0</v>
      </c>
    </row>
    <row r="533" spans="2:78" ht="24" hidden="1">
      <c r="B533" s="11" t="s">
        <v>1162</v>
      </c>
      <c r="C533" s="89" t="s">
        <v>1163</v>
      </c>
      <c r="D533" s="90"/>
      <c r="E533" s="91" t="s">
        <v>0</v>
      </c>
      <c r="F533" s="92"/>
      <c r="G533" s="44">
        <f t="shared" si="1031"/>
        <v>0</v>
      </c>
      <c r="H533" s="44">
        <f t="shared" si="1032"/>
        <v>0</v>
      </c>
      <c r="I533" s="34"/>
      <c r="J533" s="34"/>
      <c r="K533" s="34"/>
      <c r="L533" s="34"/>
      <c r="M533" s="34"/>
      <c r="N533" s="34"/>
      <c r="O533" s="44">
        <f t="shared" si="1063"/>
        <v>0</v>
      </c>
      <c r="P533" s="34"/>
      <c r="Q533" s="34"/>
      <c r="R533" s="34"/>
      <c r="S533" s="44">
        <f t="shared" si="1033"/>
        <v>0</v>
      </c>
      <c r="T533" s="34"/>
      <c r="U533" s="34"/>
      <c r="V533" s="34"/>
      <c r="W533" s="44">
        <f t="shared" si="1034"/>
        <v>0</v>
      </c>
      <c r="X533" s="35"/>
      <c r="Y533" s="35"/>
      <c r="Z533" s="35"/>
      <c r="AA533" s="44">
        <f t="shared" si="1035"/>
        <v>0</v>
      </c>
      <c r="AB533" s="35"/>
      <c r="AC533" s="35"/>
      <c r="AD533" s="35"/>
      <c r="AE533" s="54">
        <f t="shared" si="1036"/>
        <v>0</v>
      </c>
      <c r="AF533" s="54">
        <f t="shared" si="1037"/>
        <v>0</v>
      </c>
      <c r="AG533" s="35"/>
      <c r="AH533" s="35"/>
      <c r="AI533" s="35"/>
      <c r="AJ533" s="35"/>
      <c r="AK533" s="35"/>
      <c r="AL533" s="35"/>
      <c r="AM533" s="69">
        <f t="shared" si="1038"/>
        <v>0</v>
      </c>
      <c r="AN533" s="34"/>
      <c r="AO533" s="34"/>
      <c r="AP533" s="34"/>
      <c r="AQ533" s="69">
        <f t="shared" si="1064"/>
        <v>0</v>
      </c>
      <c r="AR533" s="34"/>
      <c r="AS533" s="34"/>
      <c r="AT533" s="34"/>
      <c r="AU533" s="69">
        <f t="shared" si="1065"/>
        <v>0</v>
      </c>
      <c r="AV533" s="35"/>
      <c r="AW533" s="35"/>
      <c r="AX533" s="35"/>
      <c r="AY533" s="69">
        <f t="shared" si="1066"/>
        <v>0</v>
      </c>
      <c r="AZ533" s="35"/>
      <c r="BA533" s="35"/>
      <c r="BB533" s="35"/>
      <c r="BC533" s="43">
        <f t="shared" si="1039"/>
        <v>0</v>
      </c>
      <c r="BD533" s="44">
        <f t="shared" si="1040"/>
        <v>0</v>
      </c>
      <c r="BE533" s="44">
        <f t="shared" si="1041"/>
        <v>0</v>
      </c>
      <c r="BF533" s="44">
        <f t="shared" si="1042"/>
        <v>0</v>
      </c>
      <c r="BG533" s="43">
        <f t="shared" si="1043"/>
        <v>0</v>
      </c>
      <c r="BH533" s="43">
        <f t="shared" si="1044"/>
        <v>0</v>
      </c>
      <c r="BI533" s="43">
        <f t="shared" si="1045"/>
        <v>0</v>
      </c>
      <c r="BJ533" s="43">
        <f t="shared" si="1046"/>
        <v>0</v>
      </c>
      <c r="BK533" s="43">
        <f t="shared" si="1047"/>
        <v>0</v>
      </c>
      <c r="BL533" s="43">
        <f t="shared" si="1048"/>
        <v>0</v>
      </c>
      <c r="BM533" s="43">
        <f t="shared" si="1049"/>
        <v>0</v>
      </c>
      <c r="BN533" s="43">
        <f t="shared" si="1050"/>
        <v>0</v>
      </c>
      <c r="BO533" s="54">
        <f t="shared" si="1051"/>
        <v>0</v>
      </c>
      <c r="BP533" s="32">
        <f t="shared" si="1052"/>
        <v>0</v>
      </c>
      <c r="BQ533" s="32">
        <f t="shared" si="1053"/>
        <v>0</v>
      </c>
      <c r="BR533" s="32">
        <f t="shared" si="1054"/>
        <v>0</v>
      </c>
      <c r="BS533" s="54">
        <f t="shared" si="1055"/>
        <v>0</v>
      </c>
      <c r="BT533" s="32">
        <f t="shared" si="1056"/>
        <v>0</v>
      </c>
      <c r="BU533" s="32">
        <f t="shared" si="1057"/>
        <v>0</v>
      </c>
      <c r="BV533" s="32">
        <f t="shared" si="1058"/>
        <v>0</v>
      </c>
      <c r="BW533" s="54">
        <f t="shared" si="1059"/>
        <v>0</v>
      </c>
      <c r="BX533" s="32">
        <f t="shared" si="1060"/>
        <v>0</v>
      </c>
      <c r="BY533" s="32">
        <f t="shared" si="1061"/>
        <v>0</v>
      </c>
      <c r="BZ533" s="32">
        <f t="shared" si="1062"/>
        <v>0</v>
      </c>
    </row>
    <row r="534" spans="2:78" ht="108" hidden="1">
      <c r="B534" s="11" t="s">
        <v>1164</v>
      </c>
      <c r="C534" s="89" t="s">
        <v>1165</v>
      </c>
      <c r="D534" s="90"/>
      <c r="E534" s="91" t="s">
        <v>96</v>
      </c>
      <c r="F534" s="92"/>
      <c r="G534" s="44">
        <f t="shared" si="1031"/>
        <v>0</v>
      </c>
      <c r="H534" s="44">
        <f t="shared" si="1032"/>
        <v>0</v>
      </c>
      <c r="I534" s="34"/>
      <c r="J534" s="34"/>
      <c r="K534" s="34"/>
      <c r="L534" s="34"/>
      <c r="M534" s="34"/>
      <c r="N534" s="34"/>
      <c r="O534" s="44">
        <f t="shared" si="1063"/>
        <v>0</v>
      </c>
      <c r="P534" s="34"/>
      <c r="Q534" s="34"/>
      <c r="R534" s="34"/>
      <c r="S534" s="44">
        <f t="shared" si="1033"/>
        <v>0</v>
      </c>
      <c r="T534" s="34"/>
      <c r="U534" s="34"/>
      <c r="V534" s="34"/>
      <c r="W534" s="44">
        <f t="shared" si="1034"/>
        <v>0</v>
      </c>
      <c r="X534" s="35"/>
      <c r="Y534" s="35"/>
      <c r="Z534" s="35"/>
      <c r="AA534" s="44">
        <f t="shared" si="1035"/>
        <v>0</v>
      </c>
      <c r="AB534" s="35"/>
      <c r="AC534" s="35"/>
      <c r="AD534" s="35"/>
      <c r="AE534" s="54">
        <f t="shared" si="1036"/>
        <v>0</v>
      </c>
      <c r="AF534" s="54">
        <f t="shared" si="1037"/>
        <v>0</v>
      </c>
      <c r="AG534" s="35"/>
      <c r="AH534" s="35"/>
      <c r="AI534" s="35"/>
      <c r="AJ534" s="35"/>
      <c r="AK534" s="35"/>
      <c r="AL534" s="35"/>
      <c r="AM534" s="69">
        <f t="shared" si="1038"/>
        <v>0</v>
      </c>
      <c r="AN534" s="34"/>
      <c r="AO534" s="34"/>
      <c r="AP534" s="34"/>
      <c r="AQ534" s="69">
        <f t="shared" si="1064"/>
        <v>0</v>
      </c>
      <c r="AR534" s="34"/>
      <c r="AS534" s="34"/>
      <c r="AT534" s="34"/>
      <c r="AU534" s="69">
        <f t="shared" si="1065"/>
        <v>0</v>
      </c>
      <c r="AV534" s="35"/>
      <c r="AW534" s="35"/>
      <c r="AX534" s="35"/>
      <c r="AY534" s="69">
        <f t="shared" si="1066"/>
        <v>0</v>
      </c>
      <c r="AZ534" s="35"/>
      <c r="BA534" s="35"/>
      <c r="BB534" s="35"/>
      <c r="BC534" s="43">
        <f t="shared" si="1039"/>
        <v>0</v>
      </c>
      <c r="BD534" s="44">
        <f t="shared" si="1040"/>
        <v>0</v>
      </c>
      <c r="BE534" s="44">
        <f t="shared" si="1041"/>
        <v>0</v>
      </c>
      <c r="BF534" s="44">
        <f t="shared" si="1042"/>
        <v>0</v>
      </c>
      <c r="BG534" s="43">
        <f t="shared" si="1043"/>
        <v>0</v>
      </c>
      <c r="BH534" s="43">
        <f t="shared" si="1044"/>
        <v>0</v>
      </c>
      <c r="BI534" s="43">
        <f t="shared" si="1045"/>
        <v>0</v>
      </c>
      <c r="BJ534" s="43">
        <f t="shared" si="1046"/>
        <v>0</v>
      </c>
      <c r="BK534" s="43">
        <f t="shared" si="1047"/>
        <v>0</v>
      </c>
      <c r="BL534" s="43">
        <f t="shared" si="1048"/>
        <v>0</v>
      </c>
      <c r="BM534" s="43">
        <f t="shared" si="1049"/>
        <v>0</v>
      </c>
      <c r="BN534" s="43">
        <f t="shared" si="1050"/>
        <v>0</v>
      </c>
      <c r="BO534" s="54">
        <f t="shared" si="1051"/>
        <v>0</v>
      </c>
      <c r="BP534" s="32">
        <f t="shared" si="1052"/>
        <v>0</v>
      </c>
      <c r="BQ534" s="32">
        <f t="shared" si="1053"/>
        <v>0</v>
      </c>
      <c r="BR534" s="32">
        <f t="shared" si="1054"/>
        <v>0</v>
      </c>
      <c r="BS534" s="54">
        <f t="shared" si="1055"/>
        <v>0</v>
      </c>
      <c r="BT534" s="32">
        <f t="shared" si="1056"/>
        <v>0</v>
      </c>
      <c r="BU534" s="32">
        <f t="shared" si="1057"/>
        <v>0</v>
      </c>
      <c r="BV534" s="32">
        <f t="shared" si="1058"/>
        <v>0</v>
      </c>
      <c r="BW534" s="54">
        <f t="shared" si="1059"/>
        <v>0</v>
      </c>
      <c r="BX534" s="32">
        <f t="shared" si="1060"/>
        <v>0</v>
      </c>
      <c r="BY534" s="32">
        <f t="shared" si="1061"/>
        <v>0</v>
      </c>
      <c r="BZ534" s="32">
        <f t="shared" si="1062"/>
        <v>0</v>
      </c>
    </row>
    <row r="535" spans="2:78" ht="24" hidden="1">
      <c r="B535" s="11" t="s">
        <v>1166</v>
      </c>
      <c r="C535" s="89" t="s">
        <v>1167</v>
      </c>
      <c r="D535" s="90"/>
      <c r="E535" s="91" t="s">
        <v>0</v>
      </c>
      <c r="F535" s="92"/>
      <c r="G535" s="44">
        <f t="shared" si="1031"/>
        <v>0</v>
      </c>
      <c r="H535" s="44">
        <f t="shared" si="1032"/>
        <v>0</v>
      </c>
      <c r="I535" s="34"/>
      <c r="J535" s="34"/>
      <c r="K535" s="34"/>
      <c r="L535" s="34"/>
      <c r="M535" s="34"/>
      <c r="N535" s="34"/>
      <c r="O535" s="44">
        <f t="shared" si="1063"/>
        <v>0</v>
      </c>
      <c r="P535" s="34"/>
      <c r="Q535" s="34"/>
      <c r="R535" s="34"/>
      <c r="S535" s="44">
        <f t="shared" si="1033"/>
        <v>0</v>
      </c>
      <c r="T535" s="34"/>
      <c r="U535" s="34"/>
      <c r="V535" s="34"/>
      <c r="W535" s="44">
        <f t="shared" si="1034"/>
        <v>0</v>
      </c>
      <c r="X535" s="35"/>
      <c r="Y535" s="35"/>
      <c r="Z535" s="35"/>
      <c r="AA535" s="44">
        <f t="shared" si="1035"/>
        <v>0</v>
      </c>
      <c r="AB535" s="35"/>
      <c r="AC535" s="35"/>
      <c r="AD535" s="35"/>
      <c r="AE535" s="54">
        <f t="shared" si="1036"/>
        <v>0</v>
      </c>
      <c r="AF535" s="54">
        <f t="shared" si="1037"/>
        <v>0</v>
      </c>
      <c r="AG535" s="35"/>
      <c r="AH535" s="35"/>
      <c r="AI535" s="35"/>
      <c r="AJ535" s="35"/>
      <c r="AK535" s="35"/>
      <c r="AL535" s="35"/>
      <c r="AM535" s="69">
        <f t="shared" si="1038"/>
        <v>0</v>
      </c>
      <c r="AN535" s="34"/>
      <c r="AO535" s="34"/>
      <c r="AP535" s="34"/>
      <c r="AQ535" s="69">
        <f t="shared" si="1064"/>
        <v>0</v>
      </c>
      <c r="AR535" s="34"/>
      <c r="AS535" s="34"/>
      <c r="AT535" s="34"/>
      <c r="AU535" s="69">
        <f t="shared" si="1065"/>
        <v>0</v>
      </c>
      <c r="AV535" s="35"/>
      <c r="AW535" s="35"/>
      <c r="AX535" s="35"/>
      <c r="AY535" s="69">
        <f t="shared" si="1066"/>
        <v>0</v>
      </c>
      <c r="AZ535" s="35"/>
      <c r="BA535" s="35"/>
      <c r="BB535" s="35"/>
      <c r="BC535" s="43">
        <f t="shared" si="1039"/>
        <v>0</v>
      </c>
      <c r="BD535" s="44">
        <f t="shared" si="1040"/>
        <v>0</v>
      </c>
      <c r="BE535" s="44">
        <f t="shared" si="1041"/>
        <v>0</v>
      </c>
      <c r="BF535" s="44">
        <f t="shared" si="1042"/>
        <v>0</v>
      </c>
      <c r="BG535" s="43">
        <f t="shared" si="1043"/>
        <v>0</v>
      </c>
      <c r="BH535" s="43">
        <f t="shared" si="1044"/>
        <v>0</v>
      </c>
      <c r="BI535" s="43">
        <f t="shared" si="1045"/>
        <v>0</v>
      </c>
      <c r="BJ535" s="43">
        <f t="shared" si="1046"/>
        <v>0</v>
      </c>
      <c r="BK535" s="43">
        <f t="shared" si="1047"/>
        <v>0</v>
      </c>
      <c r="BL535" s="43">
        <f t="shared" si="1048"/>
        <v>0</v>
      </c>
      <c r="BM535" s="43">
        <f t="shared" si="1049"/>
        <v>0</v>
      </c>
      <c r="BN535" s="43">
        <f t="shared" si="1050"/>
        <v>0</v>
      </c>
      <c r="BO535" s="54">
        <f t="shared" si="1051"/>
        <v>0</v>
      </c>
      <c r="BP535" s="32">
        <f t="shared" si="1052"/>
        <v>0</v>
      </c>
      <c r="BQ535" s="32">
        <f t="shared" si="1053"/>
        <v>0</v>
      </c>
      <c r="BR535" s="32">
        <f t="shared" si="1054"/>
        <v>0</v>
      </c>
      <c r="BS535" s="54">
        <f t="shared" si="1055"/>
        <v>0</v>
      </c>
      <c r="BT535" s="32">
        <f t="shared" si="1056"/>
        <v>0</v>
      </c>
      <c r="BU535" s="32">
        <f t="shared" si="1057"/>
        <v>0</v>
      </c>
      <c r="BV535" s="32">
        <f t="shared" si="1058"/>
        <v>0</v>
      </c>
      <c r="BW535" s="54">
        <f t="shared" si="1059"/>
        <v>0</v>
      </c>
      <c r="BX535" s="32">
        <f t="shared" si="1060"/>
        <v>0</v>
      </c>
      <c r="BY535" s="32">
        <f t="shared" si="1061"/>
        <v>0</v>
      </c>
      <c r="BZ535" s="32">
        <f t="shared" si="1062"/>
        <v>0</v>
      </c>
    </row>
    <row r="536" spans="2:78" ht="108" customHeight="1">
      <c r="B536" s="11" t="s">
        <v>1168</v>
      </c>
      <c r="C536" s="89" t="s">
        <v>1169</v>
      </c>
      <c r="D536" s="90"/>
      <c r="E536" s="91" t="s">
        <v>96</v>
      </c>
      <c r="F536" s="92"/>
      <c r="G536" s="44">
        <f t="shared" si="1031"/>
        <v>50.7</v>
      </c>
      <c r="H536" s="44">
        <f t="shared" si="1032"/>
        <v>50.7</v>
      </c>
      <c r="I536" s="60">
        <f>I537+I559</f>
        <v>49.1</v>
      </c>
      <c r="J536" s="60">
        <f t="shared" ref="J536:N536" si="1067">J537+J559</f>
        <v>49.1</v>
      </c>
      <c r="K536" s="60">
        <f t="shared" si="1067"/>
        <v>1.6</v>
      </c>
      <c r="L536" s="60">
        <f t="shared" si="1067"/>
        <v>1.6</v>
      </c>
      <c r="M536" s="60">
        <f t="shared" si="1067"/>
        <v>0</v>
      </c>
      <c r="N536" s="60">
        <f t="shared" si="1067"/>
        <v>0</v>
      </c>
      <c r="O536" s="44">
        <f t="shared" si="1063"/>
        <v>86.7</v>
      </c>
      <c r="P536" s="60">
        <f t="shared" ref="P536" si="1068">P537+P559</f>
        <v>85</v>
      </c>
      <c r="Q536" s="60">
        <f t="shared" ref="Q536" si="1069">Q537+Q559</f>
        <v>1.7</v>
      </c>
      <c r="R536" s="60">
        <f t="shared" ref="R536" si="1070">R537+R559</f>
        <v>0</v>
      </c>
      <c r="S536" s="44">
        <f t="shared" si="1033"/>
        <v>87.2</v>
      </c>
      <c r="T536" s="60">
        <f t="shared" ref="T536" si="1071">T537+T559</f>
        <v>85.5</v>
      </c>
      <c r="U536" s="60">
        <f t="shared" ref="U536" si="1072">U537+U559</f>
        <v>1.7</v>
      </c>
      <c r="V536" s="60">
        <f t="shared" ref="V536" si="1073">V537+V559</f>
        <v>0</v>
      </c>
      <c r="W536" s="44">
        <f t="shared" si="1034"/>
        <v>89.3</v>
      </c>
      <c r="X536" s="60">
        <f t="shared" ref="X536" si="1074">X537+X559</f>
        <v>87.6</v>
      </c>
      <c r="Y536" s="60">
        <f t="shared" ref="Y536" si="1075">Y537+Y559</f>
        <v>1.7</v>
      </c>
      <c r="Z536" s="60">
        <f t="shared" ref="Z536" si="1076">Z537+Z559</f>
        <v>0</v>
      </c>
      <c r="AA536" s="44">
        <f t="shared" si="1035"/>
        <v>0</v>
      </c>
      <c r="AB536" s="60">
        <f t="shared" ref="AB536" si="1077">AB537+AB559</f>
        <v>0</v>
      </c>
      <c r="AC536" s="60">
        <f t="shared" ref="AC536" si="1078">AC537+AC559</f>
        <v>0</v>
      </c>
      <c r="AD536" s="60">
        <f t="shared" ref="AD536" si="1079">AD537+AD559</f>
        <v>0</v>
      </c>
      <c r="AE536" s="54">
        <f t="shared" si="1036"/>
        <v>50.7</v>
      </c>
      <c r="AF536" s="54">
        <f t="shared" si="1037"/>
        <v>50.7</v>
      </c>
      <c r="AG536" s="60">
        <f t="shared" ref="AG536" si="1080">AG537+AG559</f>
        <v>49.1</v>
      </c>
      <c r="AH536" s="60">
        <f t="shared" ref="AH536" si="1081">AH537+AH559</f>
        <v>49.1</v>
      </c>
      <c r="AI536" s="60">
        <f t="shared" ref="AI536" si="1082">AI537+AI559</f>
        <v>1.6</v>
      </c>
      <c r="AJ536" s="60">
        <f t="shared" ref="AJ536:AL536" si="1083">AJ537+AJ559</f>
        <v>1.6</v>
      </c>
      <c r="AK536" s="60">
        <f t="shared" si="1083"/>
        <v>0</v>
      </c>
      <c r="AL536" s="60">
        <f t="shared" si="1083"/>
        <v>0</v>
      </c>
      <c r="AM536" s="69">
        <f t="shared" si="1038"/>
        <v>86.7</v>
      </c>
      <c r="AN536" s="60">
        <f t="shared" ref="AN536:AP536" si="1084">AN537+AN559</f>
        <v>85</v>
      </c>
      <c r="AO536" s="60">
        <f t="shared" si="1084"/>
        <v>1.7</v>
      </c>
      <c r="AP536" s="60">
        <f t="shared" si="1084"/>
        <v>0</v>
      </c>
      <c r="AQ536" s="69">
        <f t="shared" si="1064"/>
        <v>87.2</v>
      </c>
      <c r="AR536" s="60">
        <f t="shared" ref="AR536:AT536" si="1085">AR537+AR559</f>
        <v>85.5</v>
      </c>
      <c r="AS536" s="60">
        <f t="shared" si="1085"/>
        <v>1.7</v>
      </c>
      <c r="AT536" s="60">
        <f t="shared" si="1085"/>
        <v>0</v>
      </c>
      <c r="AU536" s="69">
        <f t="shared" si="1065"/>
        <v>89.3</v>
      </c>
      <c r="AV536" s="60">
        <f t="shared" ref="AV536:AX536" si="1086">AV537+AV559</f>
        <v>87.6</v>
      </c>
      <c r="AW536" s="60">
        <f t="shared" si="1086"/>
        <v>1.7</v>
      </c>
      <c r="AX536" s="60">
        <f t="shared" si="1086"/>
        <v>0</v>
      </c>
      <c r="AY536" s="69">
        <f t="shared" si="1066"/>
        <v>89.3</v>
      </c>
      <c r="AZ536" s="60">
        <f t="shared" ref="AZ536:BB536" si="1087">AZ537+AZ559</f>
        <v>87.6</v>
      </c>
      <c r="BA536" s="60">
        <f t="shared" si="1087"/>
        <v>1.7</v>
      </c>
      <c r="BB536" s="60">
        <f t="shared" si="1087"/>
        <v>0</v>
      </c>
      <c r="BC536" s="43">
        <f t="shared" si="1039"/>
        <v>50.7</v>
      </c>
      <c r="BD536" s="44">
        <f t="shared" si="1040"/>
        <v>49.1</v>
      </c>
      <c r="BE536" s="44">
        <f t="shared" si="1041"/>
        <v>1.6</v>
      </c>
      <c r="BF536" s="44">
        <f t="shared" si="1042"/>
        <v>0</v>
      </c>
      <c r="BG536" s="43">
        <f t="shared" si="1043"/>
        <v>86.7</v>
      </c>
      <c r="BH536" s="43">
        <f t="shared" si="1044"/>
        <v>85</v>
      </c>
      <c r="BI536" s="43">
        <f t="shared" si="1045"/>
        <v>1.7</v>
      </c>
      <c r="BJ536" s="43">
        <f t="shared" si="1046"/>
        <v>0</v>
      </c>
      <c r="BK536" s="43">
        <f t="shared" si="1047"/>
        <v>87.2</v>
      </c>
      <c r="BL536" s="43">
        <f t="shared" si="1048"/>
        <v>85.5</v>
      </c>
      <c r="BM536" s="43">
        <f t="shared" si="1049"/>
        <v>1.7</v>
      </c>
      <c r="BN536" s="43">
        <f t="shared" si="1050"/>
        <v>0</v>
      </c>
      <c r="BO536" s="54">
        <f t="shared" si="1051"/>
        <v>50.7</v>
      </c>
      <c r="BP536" s="32">
        <f t="shared" si="1052"/>
        <v>49.1</v>
      </c>
      <c r="BQ536" s="32">
        <f t="shared" si="1053"/>
        <v>1.6</v>
      </c>
      <c r="BR536" s="32">
        <f t="shared" si="1054"/>
        <v>0</v>
      </c>
      <c r="BS536" s="54">
        <f t="shared" si="1055"/>
        <v>86.7</v>
      </c>
      <c r="BT536" s="32">
        <f t="shared" si="1056"/>
        <v>85</v>
      </c>
      <c r="BU536" s="32">
        <f t="shared" si="1057"/>
        <v>1.7</v>
      </c>
      <c r="BV536" s="32">
        <f t="shared" si="1058"/>
        <v>0</v>
      </c>
      <c r="BW536" s="54">
        <f t="shared" si="1059"/>
        <v>87.2</v>
      </c>
      <c r="BX536" s="32">
        <f t="shared" si="1060"/>
        <v>85.5</v>
      </c>
      <c r="BY536" s="32">
        <f t="shared" si="1061"/>
        <v>1.7</v>
      </c>
      <c r="BZ536" s="32">
        <f t="shared" si="1062"/>
        <v>0</v>
      </c>
    </row>
    <row r="537" spans="2:78" ht="30.75" customHeight="1">
      <c r="B537" s="11" t="s">
        <v>1170</v>
      </c>
      <c r="C537" s="89" t="s">
        <v>1171</v>
      </c>
      <c r="D537" s="90"/>
      <c r="E537" s="91" t="s">
        <v>96</v>
      </c>
      <c r="F537" s="92"/>
      <c r="G537" s="44">
        <f t="shared" si="1031"/>
        <v>49.1</v>
      </c>
      <c r="H537" s="44">
        <f t="shared" si="1032"/>
        <v>49.1</v>
      </c>
      <c r="I537" s="63">
        <f>I538+I539+I540</f>
        <v>49.1</v>
      </c>
      <c r="J537" s="63">
        <f t="shared" ref="J537:N537" si="1088">J538+J539+J540</f>
        <v>49.1</v>
      </c>
      <c r="K537" s="63">
        <f t="shared" si="1088"/>
        <v>0</v>
      </c>
      <c r="L537" s="63">
        <f t="shared" si="1088"/>
        <v>0</v>
      </c>
      <c r="M537" s="63">
        <f t="shared" si="1088"/>
        <v>0</v>
      </c>
      <c r="N537" s="63">
        <f t="shared" si="1088"/>
        <v>0</v>
      </c>
      <c r="O537" s="44">
        <f t="shared" si="1063"/>
        <v>85</v>
      </c>
      <c r="P537" s="63">
        <f t="shared" ref="P537" si="1089">P538+P539+P540</f>
        <v>85</v>
      </c>
      <c r="Q537" s="63">
        <f t="shared" ref="Q537" si="1090">Q538+Q539+Q540</f>
        <v>0</v>
      </c>
      <c r="R537" s="63">
        <f t="shared" ref="R537" si="1091">R538+R539+R540</f>
        <v>0</v>
      </c>
      <c r="S537" s="44">
        <f t="shared" si="1033"/>
        <v>85.5</v>
      </c>
      <c r="T537" s="63">
        <f t="shared" ref="T537" si="1092">T538+T539+T540</f>
        <v>85.5</v>
      </c>
      <c r="U537" s="63">
        <f t="shared" ref="U537" si="1093">U538+U539+U540</f>
        <v>0</v>
      </c>
      <c r="V537" s="63">
        <f t="shared" ref="V537" si="1094">V538+V539+V540</f>
        <v>0</v>
      </c>
      <c r="W537" s="44">
        <f t="shared" si="1034"/>
        <v>87.6</v>
      </c>
      <c r="X537" s="63">
        <f t="shared" ref="X537" si="1095">X538+X539+X540</f>
        <v>87.6</v>
      </c>
      <c r="Y537" s="63">
        <f t="shared" ref="Y537" si="1096">Y538+Y539+Y540</f>
        <v>0</v>
      </c>
      <c r="Z537" s="63">
        <f t="shared" ref="Z537" si="1097">Z538+Z539+Z540</f>
        <v>0</v>
      </c>
      <c r="AA537" s="44">
        <f t="shared" si="1035"/>
        <v>0</v>
      </c>
      <c r="AB537" s="63">
        <f t="shared" ref="AB537" si="1098">AB538+AB539+AB540</f>
        <v>0</v>
      </c>
      <c r="AC537" s="63">
        <f t="shared" ref="AC537" si="1099">AC538+AC539+AC540</f>
        <v>0</v>
      </c>
      <c r="AD537" s="63">
        <f t="shared" ref="AD537" si="1100">AD538+AD539+AD540</f>
        <v>0</v>
      </c>
      <c r="AE537" s="54">
        <f t="shared" si="1036"/>
        <v>49.1</v>
      </c>
      <c r="AF537" s="54">
        <f t="shared" si="1037"/>
        <v>49.1</v>
      </c>
      <c r="AG537" s="63">
        <f t="shared" ref="AG537" si="1101">AG538+AG539+AG540</f>
        <v>49.1</v>
      </c>
      <c r="AH537" s="63">
        <f t="shared" ref="AH537" si="1102">AH538+AH539+AH540</f>
        <v>49.1</v>
      </c>
      <c r="AI537" s="63">
        <f t="shared" ref="AI537:AJ537" si="1103">AI538+AI539+AI540</f>
        <v>0</v>
      </c>
      <c r="AJ537" s="63">
        <f t="shared" si="1103"/>
        <v>0</v>
      </c>
      <c r="AK537" s="63">
        <f t="shared" ref="AK537:AL537" si="1104">AK538+AK539+AK540</f>
        <v>0</v>
      </c>
      <c r="AL537" s="63">
        <f t="shared" si="1104"/>
        <v>0</v>
      </c>
      <c r="AM537" s="69">
        <f t="shared" si="1038"/>
        <v>85</v>
      </c>
      <c r="AN537" s="63">
        <f t="shared" ref="AN537:AP537" si="1105">AN538+AN539+AN540</f>
        <v>85</v>
      </c>
      <c r="AO537" s="63">
        <f t="shared" si="1105"/>
        <v>0</v>
      </c>
      <c r="AP537" s="63">
        <f t="shared" si="1105"/>
        <v>0</v>
      </c>
      <c r="AQ537" s="69">
        <f t="shared" si="1064"/>
        <v>85.5</v>
      </c>
      <c r="AR537" s="63">
        <f t="shared" ref="AR537:AT537" si="1106">AR538+AR539+AR540</f>
        <v>85.5</v>
      </c>
      <c r="AS537" s="63">
        <f t="shared" si="1106"/>
        <v>0</v>
      </c>
      <c r="AT537" s="63">
        <f t="shared" si="1106"/>
        <v>0</v>
      </c>
      <c r="AU537" s="69">
        <f t="shared" si="1065"/>
        <v>87.6</v>
      </c>
      <c r="AV537" s="63">
        <f t="shared" ref="AV537:AX537" si="1107">AV538+AV539+AV540</f>
        <v>87.6</v>
      </c>
      <c r="AW537" s="63">
        <f t="shared" si="1107"/>
        <v>0</v>
      </c>
      <c r="AX537" s="63">
        <f t="shared" si="1107"/>
        <v>0</v>
      </c>
      <c r="AY537" s="69">
        <f t="shared" si="1066"/>
        <v>87.6</v>
      </c>
      <c r="AZ537" s="63">
        <f t="shared" ref="AZ537:BB537" si="1108">AZ538+AZ539+AZ540</f>
        <v>87.6</v>
      </c>
      <c r="BA537" s="63">
        <f t="shared" si="1108"/>
        <v>0</v>
      </c>
      <c r="BB537" s="63">
        <f t="shared" si="1108"/>
        <v>0</v>
      </c>
      <c r="BC537" s="43">
        <f t="shared" si="1039"/>
        <v>49.1</v>
      </c>
      <c r="BD537" s="44">
        <f t="shared" si="1040"/>
        <v>49.1</v>
      </c>
      <c r="BE537" s="44">
        <f t="shared" si="1041"/>
        <v>0</v>
      </c>
      <c r="BF537" s="44">
        <f t="shared" si="1042"/>
        <v>0</v>
      </c>
      <c r="BG537" s="43">
        <f t="shared" si="1043"/>
        <v>85</v>
      </c>
      <c r="BH537" s="43">
        <f t="shared" si="1044"/>
        <v>85</v>
      </c>
      <c r="BI537" s="43">
        <f t="shared" si="1045"/>
        <v>0</v>
      </c>
      <c r="BJ537" s="43">
        <f t="shared" si="1046"/>
        <v>0</v>
      </c>
      <c r="BK537" s="43">
        <f t="shared" si="1047"/>
        <v>85.5</v>
      </c>
      <c r="BL537" s="43">
        <f t="shared" si="1048"/>
        <v>85.5</v>
      </c>
      <c r="BM537" s="43">
        <f t="shared" si="1049"/>
        <v>0</v>
      </c>
      <c r="BN537" s="43">
        <f t="shared" si="1050"/>
        <v>0</v>
      </c>
      <c r="BO537" s="54">
        <f t="shared" si="1051"/>
        <v>49.1</v>
      </c>
      <c r="BP537" s="32">
        <f t="shared" si="1052"/>
        <v>49.1</v>
      </c>
      <c r="BQ537" s="32">
        <f t="shared" si="1053"/>
        <v>0</v>
      </c>
      <c r="BR537" s="32">
        <f t="shared" si="1054"/>
        <v>0</v>
      </c>
      <c r="BS537" s="54">
        <f t="shared" si="1055"/>
        <v>85</v>
      </c>
      <c r="BT537" s="32">
        <f t="shared" si="1056"/>
        <v>85</v>
      </c>
      <c r="BU537" s="32">
        <f t="shared" si="1057"/>
        <v>0</v>
      </c>
      <c r="BV537" s="32">
        <f t="shared" si="1058"/>
        <v>0</v>
      </c>
      <c r="BW537" s="54">
        <f t="shared" si="1059"/>
        <v>85.5</v>
      </c>
      <c r="BX537" s="32">
        <f t="shared" si="1060"/>
        <v>85.5</v>
      </c>
      <c r="BY537" s="32">
        <f t="shared" si="1061"/>
        <v>0</v>
      </c>
      <c r="BZ537" s="32">
        <f t="shared" si="1062"/>
        <v>0</v>
      </c>
    </row>
    <row r="538" spans="2:78" ht="36" hidden="1">
      <c r="B538" s="11" t="s">
        <v>1172</v>
      </c>
      <c r="C538" s="89" t="s">
        <v>1173</v>
      </c>
      <c r="D538" s="90"/>
      <c r="E538" s="91" t="s">
        <v>0</v>
      </c>
      <c r="F538" s="92"/>
      <c r="G538" s="44">
        <f t="shared" si="1031"/>
        <v>0</v>
      </c>
      <c r="H538" s="44">
        <f t="shared" si="1032"/>
        <v>0</v>
      </c>
      <c r="I538" s="34"/>
      <c r="J538" s="34"/>
      <c r="K538" s="34"/>
      <c r="L538" s="34"/>
      <c r="M538" s="34"/>
      <c r="N538" s="34"/>
      <c r="O538" s="44">
        <f t="shared" si="1063"/>
        <v>0</v>
      </c>
      <c r="P538" s="34"/>
      <c r="Q538" s="34"/>
      <c r="R538" s="34"/>
      <c r="S538" s="44">
        <f t="shared" si="1033"/>
        <v>0</v>
      </c>
      <c r="T538" s="34"/>
      <c r="U538" s="34"/>
      <c r="V538" s="34"/>
      <c r="W538" s="44">
        <f t="shared" si="1034"/>
        <v>0</v>
      </c>
      <c r="X538" s="35"/>
      <c r="Y538" s="35"/>
      <c r="Z538" s="35"/>
      <c r="AA538" s="44">
        <f t="shared" si="1035"/>
        <v>0</v>
      </c>
      <c r="AB538" s="35"/>
      <c r="AC538" s="35"/>
      <c r="AD538" s="35"/>
      <c r="AE538" s="54">
        <f t="shared" si="1036"/>
        <v>0</v>
      </c>
      <c r="AF538" s="54">
        <f t="shared" si="1037"/>
        <v>0</v>
      </c>
      <c r="AG538" s="35"/>
      <c r="AH538" s="35"/>
      <c r="AI538" s="35"/>
      <c r="AJ538" s="35"/>
      <c r="AK538" s="35"/>
      <c r="AL538" s="35"/>
      <c r="AM538" s="69">
        <f t="shared" si="1038"/>
        <v>0</v>
      </c>
      <c r="AN538" s="34"/>
      <c r="AO538" s="34"/>
      <c r="AP538" s="34"/>
      <c r="AQ538" s="69">
        <f t="shared" si="1064"/>
        <v>0</v>
      </c>
      <c r="AR538" s="34"/>
      <c r="AS538" s="34"/>
      <c r="AT538" s="34"/>
      <c r="AU538" s="69">
        <f t="shared" si="1065"/>
        <v>0</v>
      </c>
      <c r="AV538" s="35"/>
      <c r="AW538" s="35"/>
      <c r="AX538" s="35"/>
      <c r="AY538" s="69">
        <f t="shared" si="1066"/>
        <v>0</v>
      </c>
      <c r="AZ538" s="35"/>
      <c r="BA538" s="35"/>
      <c r="BB538" s="35"/>
      <c r="BC538" s="43">
        <f t="shared" si="1039"/>
        <v>0</v>
      </c>
      <c r="BD538" s="44">
        <f t="shared" si="1040"/>
        <v>0</v>
      </c>
      <c r="BE538" s="44">
        <f t="shared" si="1041"/>
        <v>0</v>
      </c>
      <c r="BF538" s="44">
        <f t="shared" si="1042"/>
        <v>0</v>
      </c>
      <c r="BG538" s="43">
        <f t="shared" si="1043"/>
        <v>0</v>
      </c>
      <c r="BH538" s="43">
        <f t="shared" si="1044"/>
        <v>0</v>
      </c>
      <c r="BI538" s="43">
        <f t="shared" si="1045"/>
        <v>0</v>
      </c>
      <c r="BJ538" s="43">
        <f t="shared" si="1046"/>
        <v>0</v>
      </c>
      <c r="BK538" s="43">
        <f t="shared" si="1047"/>
        <v>0</v>
      </c>
      <c r="BL538" s="43">
        <f t="shared" si="1048"/>
        <v>0</v>
      </c>
      <c r="BM538" s="43">
        <f t="shared" si="1049"/>
        <v>0</v>
      </c>
      <c r="BN538" s="43">
        <f t="shared" si="1050"/>
        <v>0</v>
      </c>
      <c r="BO538" s="54">
        <f t="shared" si="1051"/>
        <v>0</v>
      </c>
      <c r="BP538" s="32">
        <f t="shared" si="1052"/>
        <v>0</v>
      </c>
      <c r="BQ538" s="32">
        <f t="shared" si="1053"/>
        <v>0</v>
      </c>
      <c r="BR538" s="32">
        <f t="shared" si="1054"/>
        <v>0</v>
      </c>
      <c r="BS538" s="54">
        <f t="shared" si="1055"/>
        <v>0</v>
      </c>
      <c r="BT538" s="32">
        <f t="shared" si="1056"/>
        <v>0</v>
      </c>
      <c r="BU538" s="32">
        <f t="shared" si="1057"/>
        <v>0</v>
      </c>
      <c r="BV538" s="32">
        <f t="shared" si="1058"/>
        <v>0</v>
      </c>
      <c r="BW538" s="54">
        <f t="shared" si="1059"/>
        <v>0</v>
      </c>
      <c r="BX538" s="32">
        <f t="shared" si="1060"/>
        <v>0</v>
      </c>
      <c r="BY538" s="32">
        <f t="shared" si="1061"/>
        <v>0</v>
      </c>
      <c r="BZ538" s="32">
        <f t="shared" si="1062"/>
        <v>0</v>
      </c>
    </row>
    <row r="539" spans="2:78" ht="24" hidden="1">
      <c r="B539" s="11" t="s">
        <v>1174</v>
      </c>
      <c r="C539" s="89" t="s">
        <v>1175</v>
      </c>
      <c r="D539" s="90"/>
      <c r="E539" s="91" t="s">
        <v>0</v>
      </c>
      <c r="F539" s="92"/>
      <c r="G539" s="44">
        <f t="shared" si="1031"/>
        <v>0</v>
      </c>
      <c r="H539" s="44">
        <f t="shared" si="1032"/>
        <v>0</v>
      </c>
      <c r="I539" s="34"/>
      <c r="J539" s="34"/>
      <c r="K539" s="34"/>
      <c r="L539" s="34"/>
      <c r="M539" s="34"/>
      <c r="N539" s="34"/>
      <c r="O539" s="44">
        <f t="shared" si="1063"/>
        <v>0</v>
      </c>
      <c r="P539" s="34"/>
      <c r="Q539" s="34"/>
      <c r="R539" s="34"/>
      <c r="S539" s="44">
        <f t="shared" si="1033"/>
        <v>0</v>
      </c>
      <c r="T539" s="34"/>
      <c r="U539" s="34"/>
      <c r="V539" s="34"/>
      <c r="W539" s="44">
        <f t="shared" si="1034"/>
        <v>0</v>
      </c>
      <c r="X539" s="35"/>
      <c r="Y539" s="35"/>
      <c r="Z539" s="35"/>
      <c r="AA539" s="44">
        <f t="shared" si="1035"/>
        <v>0</v>
      </c>
      <c r="AB539" s="35"/>
      <c r="AC539" s="35"/>
      <c r="AD539" s="35"/>
      <c r="AE539" s="54">
        <f t="shared" si="1036"/>
        <v>0</v>
      </c>
      <c r="AF539" s="54">
        <f t="shared" si="1037"/>
        <v>0</v>
      </c>
      <c r="AG539" s="35"/>
      <c r="AH539" s="35"/>
      <c r="AI539" s="35"/>
      <c r="AJ539" s="35"/>
      <c r="AK539" s="35"/>
      <c r="AL539" s="35"/>
      <c r="AM539" s="69">
        <f t="shared" si="1038"/>
        <v>0</v>
      </c>
      <c r="AN539" s="34"/>
      <c r="AO539" s="34"/>
      <c r="AP539" s="34"/>
      <c r="AQ539" s="69">
        <f t="shared" si="1064"/>
        <v>0</v>
      </c>
      <c r="AR539" s="34"/>
      <c r="AS539" s="34"/>
      <c r="AT539" s="34"/>
      <c r="AU539" s="69">
        <f t="shared" si="1065"/>
        <v>0</v>
      </c>
      <c r="AV539" s="35"/>
      <c r="AW539" s="35"/>
      <c r="AX539" s="35"/>
      <c r="AY539" s="69">
        <f t="shared" si="1066"/>
        <v>0</v>
      </c>
      <c r="AZ539" s="35"/>
      <c r="BA539" s="35"/>
      <c r="BB539" s="35"/>
      <c r="BC539" s="43">
        <f t="shared" si="1039"/>
        <v>0</v>
      </c>
      <c r="BD539" s="44">
        <f t="shared" si="1040"/>
        <v>0</v>
      </c>
      <c r="BE539" s="44">
        <f t="shared" si="1041"/>
        <v>0</v>
      </c>
      <c r="BF539" s="44">
        <f t="shared" si="1042"/>
        <v>0</v>
      </c>
      <c r="BG539" s="43">
        <f t="shared" si="1043"/>
        <v>0</v>
      </c>
      <c r="BH539" s="43">
        <f t="shared" si="1044"/>
        <v>0</v>
      </c>
      <c r="BI539" s="43">
        <f t="shared" si="1045"/>
        <v>0</v>
      </c>
      <c r="BJ539" s="43">
        <f t="shared" si="1046"/>
        <v>0</v>
      </c>
      <c r="BK539" s="43">
        <f t="shared" si="1047"/>
        <v>0</v>
      </c>
      <c r="BL539" s="43">
        <f t="shared" si="1048"/>
        <v>0</v>
      </c>
      <c r="BM539" s="43">
        <f t="shared" si="1049"/>
        <v>0</v>
      </c>
      <c r="BN539" s="43">
        <f t="shared" si="1050"/>
        <v>0</v>
      </c>
      <c r="BO539" s="54">
        <f t="shared" si="1051"/>
        <v>0</v>
      </c>
      <c r="BP539" s="32">
        <f t="shared" si="1052"/>
        <v>0</v>
      </c>
      <c r="BQ539" s="32">
        <f t="shared" si="1053"/>
        <v>0</v>
      </c>
      <c r="BR539" s="32">
        <f t="shared" si="1054"/>
        <v>0</v>
      </c>
      <c r="BS539" s="54">
        <f t="shared" si="1055"/>
        <v>0</v>
      </c>
      <c r="BT539" s="32">
        <f t="shared" si="1056"/>
        <v>0</v>
      </c>
      <c r="BU539" s="32">
        <f t="shared" si="1057"/>
        <v>0</v>
      </c>
      <c r="BV539" s="32">
        <f t="shared" si="1058"/>
        <v>0</v>
      </c>
      <c r="BW539" s="54">
        <f t="shared" si="1059"/>
        <v>0</v>
      </c>
      <c r="BX539" s="32">
        <f t="shared" si="1060"/>
        <v>0</v>
      </c>
      <c r="BY539" s="32">
        <f t="shared" si="1061"/>
        <v>0</v>
      </c>
      <c r="BZ539" s="32">
        <f t="shared" si="1062"/>
        <v>0</v>
      </c>
    </row>
    <row r="540" spans="2:78" ht="60">
      <c r="B540" s="11" t="s">
        <v>1176</v>
      </c>
      <c r="C540" s="89" t="s">
        <v>1177</v>
      </c>
      <c r="D540" s="90"/>
      <c r="E540" s="91" t="s">
        <v>747</v>
      </c>
      <c r="F540" s="92"/>
      <c r="G540" s="44">
        <f t="shared" si="1031"/>
        <v>49.1</v>
      </c>
      <c r="H540" s="44">
        <f t="shared" si="1032"/>
        <v>49.1</v>
      </c>
      <c r="I540" s="33">
        <v>49.1</v>
      </c>
      <c r="J540" s="33">
        <v>49.1</v>
      </c>
      <c r="K540" s="34"/>
      <c r="L540" s="34"/>
      <c r="M540" s="34"/>
      <c r="N540" s="34"/>
      <c r="O540" s="44">
        <f t="shared" si="1063"/>
        <v>85</v>
      </c>
      <c r="P540" s="33">
        <v>85</v>
      </c>
      <c r="Q540" s="34"/>
      <c r="R540" s="34"/>
      <c r="S540" s="44">
        <f t="shared" si="1033"/>
        <v>85.5</v>
      </c>
      <c r="T540" s="33">
        <v>85.5</v>
      </c>
      <c r="U540" s="34"/>
      <c r="V540" s="34"/>
      <c r="W540" s="44">
        <f t="shared" si="1034"/>
        <v>87.6</v>
      </c>
      <c r="X540" s="32">
        <v>87.6</v>
      </c>
      <c r="Y540" s="35"/>
      <c r="Z540" s="35"/>
      <c r="AA540" s="44">
        <f t="shared" si="1035"/>
        <v>0</v>
      </c>
      <c r="AB540" s="32"/>
      <c r="AC540" s="35"/>
      <c r="AD540" s="35"/>
      <c r="AE540" s="54">
        <f t="shared" si="1036"/>
        <v>49.1</v>
      </c>
      <c r="AF540" s="54">
        <f t="shared" si="1037"/>
        <v>49.1</v>
      </c>
      <c r="AG540" s="35">
        <f t="shared" ref="AG540" si="1109">I540</f>
        <v>49.1</v>
      </c>
      <c r="AH540" s="35">
        <f t="shared" ref="AH540" si="1110">J540</f>
        <v>49.1</v>
      </c>
      <c r="AI540" s="35">
        <f t="shared" ref="AI540" si="1111">K540</f>
        <v>0</v>
      </c>
      <c r="AJ540" s="35">
        <f t="shared" ref="AJ540" si="1112">L540</f>
        <v>0</v>
      </c>
      <c r="AK540" s="35">
        <f t="shared" ref="AK540" si="1113">M540</f>
        <v>0</v>
      </c>
      <c r="AL540" s="35">
        <f t="shared" ref="AL540" si="1114">N540</f>
        <v>0</v>
      </c>
      <c r="AM540" s="69">
        <f t="shared" si="1038"/>
        <v>85</v>
      </c>
      <c r="AN540" s="35">
        <f t="shared" ref="AN540" si="1115">P540</f>
        <v>85</v>
      </c>
      <c r="AO540" s="35">
        <f t="shared" ref="AO540" si="1116">Q540</f>
        <v>0</v>
      </c>
      <c r="AP540" s="32">
        <f t="shared" ref="AP540" si="1117">R540</f>
        <v>0</v>
      </c>
      <c r="AQ540" s="69">
        <f t="shared" si="1064"/>
        <v>85.5</v>
      </c>
      <c r="AR540" s="35">
        <f t="shared" ref="AR540" si="1118">T540</f>
        <v>85.5</v>
      </c>
      <c r="AS540" s="35">
        <f t="shared" ref="AS540" si="1119">U540</f>
        <v>0</v>
      </c>
      <c r="AT540" s="35">
        <f t="shared" ref="AT540" si="1120">V540</f>
        <v>0</v>
      </c>
      <c r="AU540" s="69">
        <f t="shared" si="1065"/>
        <v>87.6</v>
      </c>
      <c r="AV540" s="35">
        <f t="shared" ref="AV540" si="1121">X540</f>
        <v>87.6</v>
      </c>
      <c r="AW540" s="35">
        <f t="shared" ref="AW540" si="1122">Y540</f>
        <v>0</v>
      </c>
      <c r="AX540" s="35">
        <f t="shared" ref="AX540" si="1123">Z540</f>
        <v>0</v>
      </c>
      <c r="AY540" s="69">
        <f t="shared" si="1066"/>
        <v>87.6</v>
      </c>
      <c r="AZ540" s="35">
        <v>87.6</v>
      </c>
      <c r="BA540" s="35">
        <f t="shared" ref="BA540" si="1124">AC540</f>
        <v>0</v>
      </c>
      <c r="BB540" s="32">
        <f>AD540</f>
        <v>0</v>
      </c>
      <c r="BC540" s="43">
        <f t="shared" si="1039"/>
        <v>49.1</v>
      </c>
      <c r="BD540" s="44">
        <f t="shared" si="1040"/>
        <v>49.1</v>
      </c>
      <c r="BE540" s="44">
        <f t="shared" si="1041"/>
        <v>0</v>
      </c>
      <c r="BF540" s="44">
        <f t="shared" si="1042"/>
        <v>0</v>
      </c>
      <c r="BG540" s="43">
        <f t="shared" si="1043"/>
        <v>85</v>
      </c>
      <c r="BH540" s="43">
        <f t="shared" si="1044"/>
        <v>85</v>
      </c>
      <c r="BI540" s="43">
        <f t="shared" si="1045"/>
        <v>0</v>
      </c>
      <c r="BJ540" s="43">
        <f t="shared" si="1046"/>
        <v>0</v>
      </c>
      <c r="BK540" s="43">
        <f t="shared" si="1047"/>
        <v>85.5</v>
      </c>
      <c r="BL540" s="43">
        <f t="shared" si="1048"/>
        <v>85.5</v>
      </c>
      <c r="BM540" s="43">
        <f t="shared" si="1049"/>
        <v>0</v>
      </c>
      <c r="BN540" s="43">
        <f t="shared" si="1050"/>
        <v>0</v>
      </c>
      <c r="BO540" s="54">
        <f t="shared" si="1051"/>
        <v>49.1</v>
      </c>
      <c r="BP540" s="32">
        <f t="shared" si="1052"/>
        <v>49.1</v>
      </c>
      <c r="BQ540" s="32">
        <f t="shared" si="1053"/>
        <v>0</v>
      </c>
      <c r="BR540" s="32">
        <f t="shared" si="1054"/>
        <v>0</v>
      </c>
      <c r="BS540" s="54">
        <f t="shared" si="1055"/>
        <v>85</v>
      </c>
      <c r="BT540" s="32">
        <f t="shared" si="1056"/>
        <v>85</v>
      </c>
      <c r="BU540" s="32">
        <f t="shared" si="1057"/>
        <v>0</v>
      </c>
      <c r="BV540" s="32">
        <f t="shared" si="1058"/>
        <v>0</v>
      </c>
      <c r="BW540" s="54">
        <f t="shared" si="1059"/>
        <v>85.5</v>
      </c>
      <c r="BX540" s="32">
        <f t="shared" si="1060"/>
        <v>85.5</v>
      </c>
      <c r="BY540" s="32">
        <f t="shared" si="1061"/>
        <v>0</v>
      </c>
      <c r="BZ540" s="32">
        <f t="shared" si="1062"/>
        <v>0</v>
      </c>
    </row>
    <row r="541" spans="2:78" ht="144" hidden="1">
      <c r="B541" s="11" t="s">
        <v>1178</v>
      </c>
      <c r="C541" s="89" t="s">
        <v>1179</v>
      </c>
      <c r="D541" s="90"/>
      <c r="E541" s="91" t="s">
        <v>0</v>
      </c>
      <c r="F541" s="92"/>
      <c r="G541" s="44">
        <f t="shared" si="1031"/>
        <v>0</v>
      </c>
      <c r="H541" s="44">
        <f t="shared" si="1032"/>
        <v>0</v>
      </c>
      <c r="I541" s="34"/>
      <c r="J541" s="34"/>
      <c r="K541" s="34"/>
      <c r="L541" s="34"/>
      <c r="M541" s="34"/>
      <c r="N541" s="34"/>
      <c r="O541" s="44">
        <f t="shared" si="1063"/>
        <v>0</v>
      </c>
      <c r="P541" s="34"/>
      <c r="Q541" s="34"/>
      <c r="R541" s="34"/>
      <c r="S541" s="44">
        <f t="shared" si="1033"/>
        <v>0</v>
      </c>
      <c r="T541" s="34"/>
      <c r="U541" s="34"/>
      <c r="V541" s="34"/>
      <c r="W541" s="44">
        <f t="shared" si="1034"/>
        <v>0</v>
      </c>
      <c r="X541" s="35"/>
      <c r="Y541" s="35"/>
      <c r="Z541" s="35"/>
      <c r="AA541" s="44">
        <f t="shared" si="1035"/>
        <v>0</v>
      </c>
      <c r="AB541" s="35"/>
      <c r="AC541" s="35"/>
      <c r="AD541" s="35"/>
      <c r="AE541" s="54">
        <f t="shared" si="1036"/>
        <v>0</v>
      </c>
      <c r="AF541" s="54">
        <f t="shared" si="1037"/>
        <v>0</v>
      </c>
      <c r="AG541" s="35"/>
      <c r="AH541" s="35"/>
      <c r="AI541" s="35"/>
      <c r="AJ541" s="35"/>
      <c r="AK541" s="35"/>
      <c r="AL541" s="35"/>
      <c r="AM541" s="69">
        <f t="shared" si="1038"/>
        <v>0</v>
      </c>
      <c r="AN541" s="34"/>
      <c r="AO541" s="34"/>
      <c r="AP541" s="34"/>
      <c r="AQ541" s="69">
        <f t="shared" si="1064"/>
        <v>0</v>
      </c>
      <c r="AR541" s="34"/>
      <c r="AS541" s="34"/>
      <c r="AT541" s="34"/>
      <c r="AU541" s="69">
        <f t="shared" si="1065"/>
        <v>0</v>
      </c>
      <c r="AV541" s="35"/>
      <c r="AW541" s="35"/>
      <c r="AX541" s="35"/>
      <c r="AY541" s="69">
        <f t="shared" si="1066"/>
        <v>0</v>
      </c>
      <c r="AZ541" s="35"/>
      <c r="BA541" s="35"/>
      <c r="BB541" s="35"/>
      <c r="BC541" s="43">
        <f t="shared" si="1039"/>
        <v>0</v>
      </c>
      <c r="BD541" s="44">
        <f t="shared" si="1040"/>
        <v>0</v>
      </c>
      <c r="BE541" s="44">
        <f t="shared" si="1041"/>
        <v>0</v>
      </c>
      <c r="BF541" s="44">
        <f t="shared" si="1042"/>
        <v>0</v>
      </c>
      <c r="BG541" s="43">
        <f t="shared" si="1043"/>
        <v>0</v>
      </c>
      <c r="BH541" s="43">
        <f t="shared" si="1044"/>
        <v>0</v>
      </c>
      <c r="BI541" s="43">
        <f t="shared" si="1045"/>
        <v>0</v>
      </c>
      <c r="BJ541" s="43">
        <f t="shared" si="1046"/>
        <v>0</v>
      </c>
      <c r="BK541" s="43">
        <f t="shared" si="1047"/>
        <v>0</v>
      </c>
      <c r="BL541" s="43">
        <f t="shared" si="1048"/>
        <v>0</v>
      </c>
      <c r="BM541" s="43">
        <f t="shared" si="1049"/>
        <v>0</v>
      </c>
      <c r="BN541" s="43">
        <f t="shared" si="1050"/>
        <v>0</v>
      </c>
      <c r="BO541" s="54">
        <f t="shared" si="1051"/>
        <v>0</v>
      </c>
      <c r="BP541" s="32">
        <f t="shared" si="1052"/>
        <v>0</v>
      </c>
      <c r="BQ541" s="32">
        <f t="shared" si="1053"/>
        <v>0</v>
      </c>
      <c r="BR541" s="32">
        <f t="shared" si="1054"/>
        <v>0</v>
      </c>
      <c r="BS541" s="54">
        <f t="shared" si="1055"/>
        <v>0</v>
      </c>
      <c r="BT541" s="32">
        <f t="shared" si="1056"/>
        <v>0</v>
      </c>
      <c r="BU541" s="32">
        <f t="shared" si="1057"/>
        <v>0</v>
      </c>
      <c r="BV541" s="32">
        <f t="shared" si="1058"/>
        <v>0</v>
      </c>
      <c r="BW541" s="54">
        <f t="shared" si="1059"/>
        <v>0</v>
      </c>
      <c r="BX541" s="32">
        <f t="shared" si="1060"/>
        <v>0</v>
      </c>
      <c r="BY541" s="32">
        <f t="shared" si="1061"/>
        <v>0</v>
      </c>
      <c r="BZ541" s="32">
        <f t="shared" si="1062"/>
        <v>0</v>
      </c>
    </row>
    <row r="542" spans="2:78" ht="72" hidden="1">
      <c r="B542" s="11" t="s">
        <v>1180</v>
      </c>
      <c r="C542" s="89" t="s">
        <v>1181</v>
      </c>
      <c r="D542" s="90"/>
      <c r="E542" s="91" t="s">
        <v>0</v>
      </c>
      <c r="F542" s="92"/>
      <c r="G542" s="44">
        <f t="shared" si="1031"/>
        <v>0</v>
      </c>
      <c r="H542" s="44">
        <f t="shared" si="1032"/>
        <v>0</v>
      </c>
      <c r="I542" s="34"/>
      <c r="J542" s="34"/>
      <c r="K542" s="34"/>
      <c r="L542" s="34"/>
      <c r="M542" s="34"/>
      <c r="N542" s="34"/>
      <c r="O542" s="44">
        <f t="shared" si="1063"/>
        <v>0</v>
      </c>
      <c r="P542" s="34"/>
      <c r="Q542" s="34"/>
      <c r="R542" s="34"/>
      <c r="S542" s="44">
        <f t="shared" si="1033"/>
        <v>0</v>
      </c>
      <c r="T542" s="34"/>
      <c r="U542" s="34"/>
      <c r="V542" s="34"/>
      <c r="W542" s="44">
        <f t="shared" si="1034"/>
        <v>0</v>
      </c>
      <c r="X542" s="35"/>
      <c r="Y542" s="35"/>
      <c r="Z542" s="35"/>
      <c r="AA542" s="44">
        <f t="shared" si="1035"/>
        <v>0</v>
      </c>
      <c r="AB542" s="35"/>
      <c r="AC542" s="35"/>
      <c r="AD542" s="35"/>
      <c r="AE542" s="54">
        <f t="shared" si="1036"/>
        <v>0</v>
      </c>
      <c r="AF542" s="54">
        <f t="shared" si="1037"/>
        <v>0</v>
      </c>
      <c r="AG542" s="35"/>
      <c r="AH542" s="35"/>
      <c r="AI542" s="35"/>
      <c r="AJ542" s="35"/>
      <c r="AK542" s="35"/>
      <c r="AL542" s="35"/>
      <c r="AM542" s="69">
        <f t="shared" si="1038"/>
        <v>0</v>
      </c>
      <c r="AN542" s="34"/>
      <c r="AO542" s="34"/>
      <c r="AP542" s="34"/>
      <c r="AQ542" s="69">
        <f t="shared" si="1064"/>
        <v>0</v>
      </c>
      <c r="AR542" s="34"/>
      <c r="AS542" s="34"/>
      <c r="AT542" s="34"/>
      <c r="AU542" s="69">
        <f t="shared" si="1065"/>
        <v>0</v>
      </c>
      <c r="AV542" s="35"/>
      <c r="AW542" s="35"/>
      <c r="AX542" s="35"/>
      <c r="AY542" s="69">
        <f t="shared" si="1066"/>
        <v>0</v>
      </c>
      <c r="AZ542" s="35"/>
      <c r="BA542" s="35"/>
      <c r="BB542" s="35"/>
      <c r="BC542" s="43">
        <f t="shared" si="1039"/>
        <v>0</v>
      </c>
      <c r="BD542" s="44">
        <f t="shared" si="1040"/>
        <v>0</v>
      </c>
      <c r="BE542" s="44">
        <f t="shared" si="1041"/>
        <v>0</v>
      </c>
      <c r="BF542" s="44">
        <f t="shared" si="1042"/>
        <v>0</v>
      </c>
      <c r="BG542" s="43">
        <f t="shared" si="1043"/>
        <v>0</v>
      </c>
      <c r="BH542" s="43">
        <f t="shared" si="1044"/>
        <v>0</v>
      </c>
      <c r="BI542" s="43">
        <f t="shared" si="1045"/>
        <v>0</v>
      </c>
      <c r="BJ542" s="43">
        <f t="shared" si="1046"/>
        <v>0</v>
      </c>
      <c r="BK542" s="43">
        <f t="shared" si="1047"/>
        <v>0</v>
      </c>
      <c r="BL542" s="43">
        <f t="shared" si="1048"/>
        <v>0</v>
      </c>
      <c r="BM542" s="43">
        <f t="shared" si="1049"/>
        <v>0</v>
      </c>
      <c r="BN542" s="43">
        <f t="shared" si="1050"/>
        <v>0</v>
      </c>
      <c r="BO542" s="54">
        <f t="shared" si="1051"/>
        <v>0</v>
      </c>
      <c r="BP542" s="32">
        <f t="shared" si="1052"/>
        <v>0</v>
      </c>
      <c r="BQ542" s="32">
        <f t="shared" si="1053"/>
        <v>0</v>
      </c>
      <c r="BR542" s="32">
        <f t="shared" si="1054"/>
        <v>0</v>
      </c>
      <c r="BS542" s="54">
        <f t="shared" si="1055"/>
        <v>0</v>
      </c>
      <c r="BT542" s="32">
        <f t="shared" si="1056"/>
        <v>0</v>
      </c>
      <c r="BU542" s="32">
        <f t="shared" si="1057"/>
        <v>0</v>
      </c>
      <c r="BV542" s="32">
        <f t="shared" si="1058"/>
        <v>0</v>
      </c>
      <c r="BW542" s="54">
        <f t="shared" si="1059"/>
        <v>0</v>
      </c>
      <c r="BX542" s="32">
        <f t="shared" si="1060"/>
        <v>0</v>
      </c>
      <c r="BY542" s="32">
        <f t="shared" si="1061"/>
        <v>0</v>
      </c>
      <c r="BZ542" s="32">
        <f t="shared" si="1062"/>
        <v>0</v>
      </c>
    </row>
    <row r="543" spans="2:78" ht="84" hidden="1">
      <c r="B543" s="11" t="s">
        <v>1182</v>
      </c>
      <c r="C543" s="89" t="s">
        <v>1183</v>
      </c>
      <c r="D543" s="90"/>
      <c r="E543" s="91" t="s">
        <v>0</v>
      </c>
      <c r="F543" s="92"/>
      <c r="G543" s="44">
        <f t="shared" si="1031"/>
        <v>0</v>
      </c>
      <c r="H543" s="44">
        <f t="shared" si="1032"/>
        <v>0</v>
      </c>
      <c r="I543" s="34"/>
      <c r="J543" s="34"/>
      <c r="K543" s="34"/>
      <c r="L543" s="34"/>
      <c r="M543" s="34"/>
      <c r="N543" s="34"/>
      <c r="O543" s="44">
        <f t="shared" si="1063"/>
        <v>0</v>
      </c>
      <c r="P543" s="34"/>
      <c r="Q543" s="34"/>
      <c r="R543" s="34"/>
      <c r="S543" s="44">
        <f t="shared" si="1033"/>
        <v>0</v>
      </c>
      <c r="T543" s="34"/>
      <c r="U543" s="34"/>
      <c r="V543" s="34"/>
      <c r="W543" s="44">
        <f t="shared" si="1034"/>
        <v>0</v>
      </c>
      <c r="X543" s="35"/>
      <c r="Y543" s="35"/>
      <c r="Z543" s="35"/>
      <c r="AA543" s="44">
        <f t="shared" si="1035"/>
        <v>0</v>
      </c>
      <c r="AB543" s="35"/>
      <c r="AC543" s="35"/>
      <c r="AD543" s="35"/>
      <c r="AE543" s="54">
        <f t="shared" si="1036"/>
        <v>0</v>
      </c>
      <c r="AF543" s="54">
        <f t="shared" si="1037"/>
        <v>0</v>
      </c>
      <c r="AG543" s="35"/>
      <c r="AH543" s="35"/>
      <c r="AI543" s="35"/>
      <c r="AJ543" s="35"/>
      <c r="AK543" s="35"/>
      <c r="AL543" s="35"/>
      <c r="AM543" s="69">
        <f t="shared" si="1038"/>
        <v>0</v>
      </c>
      <c r="AN543" s="34"/>
      <c r="AO543" s="34"/>
      <c r="AP543" s="34"/>
      <c r="AQ543" s="69">
        <f t="shared" si="1064"/>
        <v>0</v>
      </c>
      <c r="AR543" s="34"/>
      <c r="AS543" s="34"/>
      <c r="AT543" s="34"/>
      <c r="AU543" s="69">
        <f t="shared" si="1065"/>
        <v>0</v>
      </c>
      <c r="AV543" s="35"/>
      <c r="AW543" s="35"/>
      <c r="AX543" s="35"/>
      <c r="AY543" s="69">
        <f t="shared" si="1066"/>
        <v>0</v>
      </c>
      <c r="AZ543" s="35"/>
      <c r="BA543" s="35"/>
      <c r="BB543" s="35"/>
      <c r="BC543" s="43">
        <f t="shared" si="1039"/>
        <v>0</v>
      </c>
      <c r="BD543" s="44">
        <f t="shared" si="1040"/>
        <v>0</v>
      </c>
      <c r="BE543" s="44">
        <f t="shared" si="1041"/>
        <v>0</v>
      </c>
      <c r="BF543" s="44">
        <f t="shared" si="1042"/>
        <v>0</v>
      </c>
      <c r="BG543" s="43">
        <f t="shared" si="1043"/>
        <v>0</v>
      </c>
      <c r="BH543" s="43">
        <f t="shared" si="1044"/>
        <v>0</v>
      </c>
      <c r="BI543" s="43">
        <f t="shared" si="1045"/>
        <v>0</v>
      </c>
      <c r="BJ543" s="43">
        <f t="shared" si="1046"/>
        <v>0</v>
      </c>
      <c r="BK543" s="43">
        <f t="shared" si="1047"/>
        <v>0</v>
      </c>
      <c r="BL543" s="43">
        <f t="shared" si="1048"/>
        <v>0</v>
      </c>
      <c r="BM543" s="43">
        <f t="shared" si="1049"/>
        <v>0</v>
      </c>
      <c r="BN543" s="43">
        <f t="shared" si="1050"/>
        <v>0</v>
      </c>
      <c r="BO543" s="54">
        <f t="shared" si="1051"/>
        <v>0</v>
      </c>
      <c r="BP543" s="32">
        <f t="shared" si="1052"/>
        <v>0</v>
      </c>
      <c r="BQ543" s="32">
        <f t="shared" si="1053"/>
        <v>0</v>
      </c>
      <c r="BR543" s="32">
        <f t="shared" si="1054"/>
        <v>0</v>
      </c>
      <c r="BS543" s="54">
        <f t="shared" si="1055"/>
        <v>0</v>
      </c>
      <c r="BT543" s="32">
        <f t="shared" si="1056"/>
        <v>0</v>
      </c>
      <c r="BU543" s="32">
        <f t="shared" si="1057"/>
        <v>0</v>
      </c>
      <c r="BV543" s="32">
        <f t="shared" si="1058"/>
        <v>0</v>
      </c>
      <c r="BW543" s="54">
        <f t="shared" si="1059"/>
        <v>0</v>
      </c>
      <c r="BX543" s="32">
        <f t="shared" si="1060"/>
        <v>0</v>
      </c>
      <c r="BY543" s="32">
        <f t="shared" si="1061"/>
        <v>0</v>
      </c>
      <c r="BZ543" s="32">
        <f t="shared" si="1062"/>
        <v>0</v>
      </c>
    </row>
    <row r="544" spans="2:78" ht="36" hidden="1">
      <c r="B544" s="11" t="s">
        <v>1184</v>
      </c>
      <c r="C544" s="89" t="s">
        <v>1185</v>
      </c>
      <c r="D544" s="90"/>
      <c r="E544" s="91" t="s">
        <v>0</v>
      </c>
      <c r="F544" s="92"/>
      <c r="G544" s="44">
        <f t="shared" si="1031"/>
        <v>0</v>
      </c>
      <c r="H544" s="44">
        <f t="shared" si="1032"/>
        <v>0</v>
      </c>
      <c r="I544" s="34"/>
      <c r="J544" s="34"/>
      <c r="K544" s="34"/>
      <c r="L544" s="34"/>
      <c r="M544" s="34"/>
      <c r="N544" s="34"/>
      <c r="O544" s="44">
        <f t="shared" si="1063"/>
        <v>0</v>
      </c>
      <c r="P544" s="34"/>
      <c r="Q544" s="34"/>
      <c r="R544" s="34"/>
      <c r="S544" s="44">
        <f t="shared" si="1033"/>
        <v>0</v>
      </c>
      <c r="T544" s="34"/>
      <c r="U544" s="34"/>
      <c r="V544" s="34"/>
      <c r="W544" s="44">
        <f t="shared" si="1034"/>
        <v>0</v>
      </c>
      <c r="X544" s="35"/>
      <c r="Y544" s="35"/>
      <c r="Z544" s="35"/>
      <c r="AA544" s="44">
        <f t="shared" si="1035"/>
        <v>0</v>
      </c>
      <c r="AB544" s="35"/>
      <c r="AC544" s="35"/>
      <c r="AD544" s="35"/>
      <c r="AE544" s="54">
        <f t="shared" si="1036"/>
        <v>0</v>
      </c>
      <c r="AF544" s="54">
        <f t="shared" si="1037"/>
        <v>0</v>
      </c>
      <c r="AG544" s="35"/>
      <c r="AH544" s="35"/>
      <c r="AI544" s="35"/>
      <c r="AJ544" s="35"/>
      <c r="AK544" s="35"/>
      <c r="AL544" s="35"/>
      <c r="AM544" s="69">
        <f t="shared" si="1038"/>
        <v>0</v>
      </c>
      <c r="AN544" s="34"/>
      <c r="AO544" s="34"/>
      <c r="AP544" s="34"/>
      <c r="AQ544" s="69">
        <f t="shared" si="1064"/>
        <v>0</v>
      </c>
      <c r="AR544" s="34"/>
      <c r="AS544" s="34"/>
      <c r="AT544" s="34"/>
      <c r="AU544" s="69">
        <f t="shared" si="1065"/>
        <v>0</v>
      </c>
      <c r="AV544" s="35"/>
      <c r="AW544" s="35"/>
      <c r="AX544" s="35"/>
      <c r="AY544" s="69">
        <f t="shared" si="1066"/>
        <v>0</v>
      </c>
      <c r="AZ544" s="35"/>
      <c r="BA544" s="35"/>
      <c r="BB544" s="35"/>
      <c r="BC544" s="43">
        <f t="shared" si="1039"/>
        <v>0</v>
      </c>
      <c r="BD544" s="44">
        <f t="shared" si="1040"/>
        <v>0</v>
      </c>
      <c r="BE544" s="44">
        <f t="shared" si="1041"/>
        <v>0</v>
      </c>
      <c r="BF544" s="44">
        <f t="shared" si="1042"/>
        <v>0</v>
      </c>
      <c r="BG544" s="43">
        <f t="shared" si="1043"/>
        <v>0</v>
      </c>
      <c r="BH544" s="43">
        <f t="shared" si="1044"/>
        <v>0</v>
      </c>
      <c r="BI544" s="43">
        <f t="shared" si="1045"/>
        <v>0</v>
      </c>
      <c r="BJ544" s="43">
        <f t="shared" si="1046"/>
        <v>0</v>
      </c>
      <c r="BK544" s="43">
        <f t="shared" si="1047"/>
        <v>0</v>
      </c>
      <c r="BL544" s="43">
        <f t="shared" si="1048"/>
        <v>0</v>
      </c>
      <c r="BM544" s="43">
        <f t="shared" si="1049"/>
        <v>0</v>
      </c>
      <c r="BN544" s="43">
        <f t="shared" si="1050"/>
        <v>0</v>
      </c>
      <c r="BO544" s="54">
        <f t="shared" si="1051"/>
        <v>0</v>
      </c>
      <c r="BP544" s="32">
        <f t="shared" si="1052"/>
        <v>0</v>
      </c>
      <c r="BQ544" s="32">
        <f t="shared" si="1053"/>
        <v>0</v>
      </c>
      <c r="BR544" s="32">
        <f t="shared" si="1054"/>
        <v>0</v>
      </c>
      <c r="BS544" s="54">
        <f t="shared" si="1055"/>
        <v>0</v>
      </c>
      <c r="BT544" s="32">
        <f t="shared" si="1056"/>
        <v>0</v>
      </c>
      <c r="BU544" s="32">
        <f t="shared" si="1057"/>
        <v>0</v>
      </c>
      <c r="BV544" s="32">
        <f t="shared" si="1058"/>
        <v>0</v>
      </c>
      <c r="BW544" s="54">
        <f t="shared" si="1059"/>
        <v>0</v>
      </c>
      <c r="BX544" s="32">
        <f t="shared" si="1060"/>
        <v>0</v>
      </c>
      <c r="BY544" s="32">
        <f t="shared" si="1061"/>
        <v>0</v>
      </c>
      <c r="BZ544" s="32">
        <f t="shared" si="1062"/>
        <v>0</v>
      </c>
    </row>
    <row r="545" spans="2:78" ht="84" hidden="1">
      <c r="B545" s="11" t="s">
        <v>1186</v>
      </c>
      <c r="C545" s="89" t="s">
        <v>1187</v>
      </c>
      <c r="D545" s="90"/>
      <c r="E545" s="91" t="s">
        <v>0</v>
      </c>
      <c r="F545" s="92"/>
      <c r="G545" s="44">
        <f t="shared" si="1031"/>
        <v>0</v>
      </c>
      <c r="H545" s="44">
        <f t="shared" si="1032"/>
        <v>0</v>
      </c>
      <c r="I545" s="34"/>
      <c r="J545" s="34"/>
      <c r="K545" s="34"/>
      <c r="L545" s="34"/>
      <c r="M545" s="34"/>
      <c r="N545" s="34"/>
      <c r="O545" s="44">
        <f t="shared" si="1063"/>
        <v>0</v>
      </c>
      <c r="P545" s="34"/>
      <c r="Q545" s="34"/>
      <c r="R545" s="34"/>
      <c r="S545" s="44">
        <f t="shared" si="1033"/>
        <v>0</v>
      </c>
      <c r="T545" s="34"/>
      <c r="U545" s="34"/>
      <c r="V545" s="34"/>
      <c r="W545" s="44">
        <f t="shared" si="1034"/>
        <v>0</v>
      </c>
      <c r="X545" s="35"/>
      <c r="Y545" s="35"/>
      <c r="Z545" s="35"/>
      <c r="AA545" s="44">
        <f t="shared" si="1035"/>
        <v>0</v>
      </c>
      <c r="AB545" s="35"/>
      <c r="AC545" s="35"/>
      <c r="AD545" s="35"/>
      <c r="AE545" s="54">
        <f t="shared" si="1036"/>
        <v>0</v>
      </c>
      <c r="AF545" s="54">
        <f t="shared" si="1037"/>
        <v>0</v>
      </c>
      <c r="AG545" s="35"/>
      <c r="AH545" s="35"/>
      <c r="AI545" s="35"/>
      <c r="AJ545" s="35"/>
      <c r="AK545" s="35"/>
      <c r="AL545" s="35"/>
      <c r="AM545" s="69">
        <f t="shared" si="1038"/>
        <v>0</v>
      </c>
      <c r="AN545" s="34"/>
      <c r="AO545" s="34"/>
      <c r="AP545" s="34"/>
      <c r="AQ545" s="69">
        <f t="shared" si="1064"/>
        <v>0</v>
      </c>
      <c r="AR545" s="34"/>
      <c r="AS545" s="34"/>
      <c r="AT545" s="34"/>
      <c r="AU545" s="69">
        <f t="shared" si="1065"/>
        <v>0</v>
      </c>
      <c r="AV545" s="35"/>
      <c r="AW545" s="35"/>
      <c r="AX545" s="35"/>
      <c r="AY545" s="69">
        <f t="shared" si="1066"/>
        <v>0</v>
      </c>
      <c r="AZ545" s="35"/>
      <c r="BA545" s="35"/>
      <c r="BB545" s="35"/>
      <c r="BC545" s="43">
        <f t="shared" si="1039"/>
        <v>0</v>
      </c>
      <c r="BD545" s="44">
        <f t="shared" si="1040"/>
        <v>0</v>
      </c>
      <c r="BE545" s="44">
        <f t="shared" si="1041"/>
        <v>0</v>
      </c>
      <c r="BF545" s="44">
        <f t="shared" si="1042"/>
        <v>0</v>
      </c>
      <c r="BG545" s="43">
        <f t="shared" si="1043"/>
        <v>0</v>
      </c>
      <c r="BH545" s="43">
        <f t="shared" si="1044"/>
        <v>0</v>
      </c>
      <c r="BI545" s="43">
        <f t="shared" si="1045"/>
        <v>0</v>
      </c>
      <c r="BJ545" s="43">
        <f t="shared" si="1046"/>
        <v>0</v>
      </c>
      <c r="BK545" s="43">
        <f t="shared" si="1047"/>
        <v>0</v>
      </c>
      <c r="BL545" s="43">
        <f t="shared" si="1048"/>
        <v>0</v>
      </c>
      <c r="BM545" s="43">
        <f t="shared" si="1049"/>
        <v>0</v>
      </c>
      <c r="BN545" s="43">
        <f t="shared" si="1050"/>
        <v>0</v>
      </c>
      <c r="BO545" s="54">
        <f t="shared" si="1051"/>
        <v>0</v>
      </c>
      <c r="BP545" s="32">
        <f t="shared" si="1052"/>
        <v>0</v>
      </c>
      <c r="BQ545" s="32">
        <f t="shared" si="1053"/>
        <v>0</v>
      </c>
      <c r="BR545" s="32">
        <f t="shared" si="1054"/>
        <v>0</v>
      </c>
      <c r="BS545" s="54">
        <f t="shared" si="1055"/>
        <v>0</v>
      </c>
      <c r="BT545" s="32">
        <f t="shared" si="1056"/>
        <v>0</v>
      </c>
      <c r="BU545" s="32">
        <f t="shared" si="1057"/>
        <v>0</v>
      </c>
      <c r="BV545" s="32">
        <f t="shared" si="1058"/>
        <v>0</v>
      </c>
      <c r="BW545" s="54">
        <f t="shared" si="1059"/>
        <v>0</v>
      </c>
      <c r="BX545" s="32">
        <f t="shared" si="1060"/>
        <v>0</v>
      </c>
      <c r="BY545" s="32">
        <f t="shared" si="1061"/>
        <v>0</v>
      </c>
      <c r="BZ545" s="32">
        <f t="shared" si="1062"/>
        <v>0</v>
      </c>
    </row>
    <row r="546" spans="2:78" ht="120" hidden="1">
      <c r="B546" s="11" t="s">
        <v>1188</v>
      </c>
      <c r="C546" s="89" t="s">
        <v>1189</v>
      </c>
      <c r="D546" s="90"/>
      <c r="E546" s="91" t="s">
        <v>0</v>
      </c>
      <c r="F546" s="92"/>
      <c r="G546" s="44">
        <f t="shared" si="1031"/>
        <v>0</v>
      </c>
      <c r="H546" s="44">
        <f t="shared" si="1032"/>
        <v>0</v>
      </c>
      <c r="I546" s="34"/>
      <c r="J546" s="34"/>
      <c r="K546" s="34"/>
      <c r="L546" s="34"/>
      <c r="M546" s="34"/>
      <c r="N546" s="34"/>
      <c r="O546" s="44">
        <f t="shared" si="1063"/>
        <v>0</v>
      </c>
      <c r="P546" s="34"/>
      <c r="Q546" s="34"/>
      <c r="R546" s="34"/>
      <c r="S546" s="44">
        <f t="shared" si="1033"/>
        <v>0</v>
      </c>
      <c r="T546" s="34"/>
      <c r="U546" s="34"/>
      <c r="V546" s="34"/>
      <c r="W546" s="44">
        <f t="shared" si="1034"/>
        <v>0</v>
      </c>
      <c r="X546" s="35"/>
      <c r="Y546" s="35"/>
      <c r="Z546" s="35"/>
      <c r="AA546" s="44">
        <f t="shared" si="1035"/>
        <v>0</v>
      </c>
      <c r="AB546" s="35"/>
      <c r="AC546" s="35"/>
      <c r="AD546" s="35"/>
      <c r="AE546" s="54">
        <f t="shared" si="1036"/>
        <v>0</v>
      </c>
      <c r="AF546" s="54">
        <f t="shared" si="1037"/>
        <v>0</v>
      </c>
      <c r="AG546" s="35"/>
      <c r="AH546" s="35"/>
      <c r="AI546" s="35"/>
      <c r="AJ546" s="35"/>
      <c r="AK546" s="35"/>
      <c r="AL546" s="35"/>
      <c r="AM546" s="69">
        <f t="shared" si="1038"/>
        <v>0</v>
      </c>
      <c r="AN546" s="34"/>
      <c r="AO546" s="34"/>
      <c r="AP546" s="34"/>
      <c r="AQ546" s="69">
        <f t="shared" si="1064"/>
        <v>0</v>
      </c>
      <c r="AR546" s="34"/>
      <c r="AS546" s="34"/>
      <c r="AT546" s="34"/>
      <c r="AU546" s="69">
        <f t="shared" si="1065"/>
        <v>0</v>
      </c>
      <c r="AV546" s="35"/>
      <c r="AW546" s="35"/>
      <c r="AX546" s="35"/>
      <c r="AY546" s="69">
        <f t="shared" si="1066"/>
        <v>0</v>
      </c>
      <c r="AZ546" s="35"/>
      <c r="BA546" s="35"/>
      <c r="BB546" s="35"/>
      <c r="BC546" s="43">
        <f t="shared" si="1039"/>
        <v>0</v>
      </c>
      <c r="BD546" s="44">
        <f t="shared" si="1040"/>
        <v>0</v>
      </c>
      <c r="BE546" s="44">
        <f t="shared" si="1041"/>
        <v>0</v>
      </c>
      <c r="BF546" s="44">
        <f t="shared" si="1042"/>
        <v>0</v>
      </c>
      <c r="BG546" s="43">
        <f t="shared" si="1043"/>
        <v>0</v>
      </c>
      <c r="BH546" s="43">
        <f t="shared" si="1044"/>
        <v>0</v>
      </c>
      <c r="BI546" s="43">
        <f t="shared" si="1045"/>
        <v>0</v>
      </c>
      <c r="BJ546" s="43">
        <f t="shared" si="1046"/>
        <v>0</v>
      </c>
      <c r="BK546" s="43">
        <f t="shared" si="1047"/>
        <v>0</v>
      </c>
      <c r="BL546" s="43">
        <f t="shared" si="1048"/>
        <v>0</v>
      </c>
      <c r="BM546" s="43">
        <f t="shared" si="1049"/>
        <v>0</v>
      </c>
      <c r="BN546" s="43">
        <f t="shared" si="1050"/>
        <v>0</v>
      </c>
      <c r="BO546" s="54">
        <f t="shared" si="1051"/>
        <v>0</v>
      </c>
      <c r="BP546" s="32">
        <f t="shared" si="1052"/>
        <v>0</v>
      </c>
      <c r="BQ546" s="32">
        <f t="shared" si="1053"/>
        <v>0</v>
      </c>
      <c r="BR546" s="32">
        <f t="shared" si="1054"/>
        <v>0</v>
      </c>
      <c r="BS546" s="54">
        <f t="shared" si="1055"/>
        <v>0</v>
      </c>
      <c r="BT546" s="32">
        <f t="shared" si="1056"/>
        <v>0</v>
      </c>
      <c r="BU546" s="32">
        <f t="shared" si="1057"/>
        <v>0</v>
      </c>
      <c r="BV546" s="32">
        <f t="shared" si="1058"/>
        <v>0</v>
      </c>
      <c r="BW546" s="54">
        <f t="shared" si="1059"/>
        <v>0</v>
      </c>
      <c r="BX546" s="32">
        <f t="shared" si="1060"/>
        <v>0</v>
      </c>
      <c r="BY546" s="32">
        <f t="shared" si="1061"/>
        <v>0</v>
      </c>
      <c r="BZ546" s="32">
        <f t="shared" si="1062"/>
        <v>0</v>
      </c>
    </row>
    <row r="547" spans="2:78" ht="144" hidden="1">
      <c r="B547" s="11" t="s">
        <v>1190</v>
      </c>
      <c r="C547" s="89" t="s">
        <v>1191</v>
      </c>
      <c r="D547" s="90"/>
      <c r="E547" s="91" t="s">
        <v>0</v>
      </c>
      <c r="F547" s="92"/>
      <c r="G547" s="44">
        <f t="shared" si="1031"/>
        <v>0</v>
      </c>
      <c r="H547" s="44">
        <f t="shared" si="1032"/>
        <v>0</v>
      </c>
      <c r="I547" s="34"/>
      <c r="J547" s="34"/>
      <c r="K547" s="34"/>
      <c r="L547" s="34"/>
      <c r="M547" s="34"/>
      <c r="N547" s="34"/>
      <c r="O547" s="44">
        <f t="shared" si="1063"/>
        <v>0</v>
      </c>
      <c r="P547" s="34"/>
      <c r="Q547" s="34"/>
      <c r="R547" s="34"/>
      <c r="S547" s="44">
        <f t="shared" si="1033"/>
        <v>0</v>
      </c>
      <c r="T547" s="34"/>
      <c r="U547" s="34"/>
      <c r="V547" s="34"/>
      <c r="W547" s="44">
        <f t="shared" si="1034"/>
        <v>0</v>
      </c>
      <c r="X547" s="35"/>
      <c r="Y547" s="35"/>
      <c r="Z547" s="35"/>
      <c r="AA547" s="44">
        <f t="shared" si="1035"/>
        <v>0</v>
      </c>
      <c r="AB547" s="35"/>
      <c r="AC547" s="35"/>
      <c r="AD547" s="35"/>
      <c r="AE547" s="54">
        <f t="shared" si="1036"/>
        <v>0</v>
      </c>
      <c r="AF547" s="54">
        <f t="shared" si="1037"/>
        <v>0</v>
      </c>
      <c r="AG547" s="35"/>
      <c r="AH547" s="35"/>
      <c r="AI547" s="35"/>
      <c r="AJ547" s="35"/>
      <c r="AK547" s="35"/>
      <c r="AL547" s="35"/>
      <c r="AM547" s="69">
        <f t="shared" si="1038"/>
        <v>0</v>
      </c>
      <c r="AN547" s="34"/>
      <c r="AO547" s="34"/>
      <c r="AP547" s="34"/>
      <c r="AQ547" s="69">
        <f t="shared" si="1064"/>
        <v>0</v>
      </c>
      <c r="AR547" s="34"/>
      <c r="AS547" s="34"/>
      <c r="AT547" s="34"/>
      <c r="AU547" s="69">
        <f t="shared" si="1065"/>
        <v>0</v>
      </c>
      <c r="AV547" s="35"/>
      <c r="AW547" s="35"/>
      <c r="AX547" s="35"/>
      <c r="AY547" s="69">
        <f t="shared" si="1066"/>
        <v>0</v>
      </c>
      <c r="AZ547" s="35"/>
      <c r="BA547" s="35"/>
      <c r="BB547" s="35"/>
      <c r="BC547" s="43">
        <f t="shared" si="1039"/>
        <v>0</v>
      </c>
      <c r="BD547" s="44">
        <f t="shared" si="1040"/>
        <v>0</v>
      </c>
      <c r="BE547" s="44">
        <f t="shared" si="1041"/>
        <v>0</v>
      </c>
      <c r="BF547" s="44">
        <f t="shared" si="1042"/>
        <v>0</v>
      </c>
      <c r="BG547" s="43">
        <f t="shared" si="1043"/>
        <v>0</v>
      </c>
      <c r="BH547" s="43">
        <f t="shared" si="1044"/>
        <v>0</v>
      </c>
      <c r="BI547" s="43">
        <f t="shared" si="1045"/>
        <v>0</v>
      </c>
      <c r="BJ547" s="43">
        <f t="shared" si="1046"/>
        <v>0</v>
      </c>
      <c r="BK547" s="43">
        <f t="shared" si="1047"/>
        <v>0</v>
      </c>
      <c r="BL547" s="43">
        <f t="shared" si="1048"/>
        <v>0</v>
      </c>
      <c r="BM547" s="43">
        <f t="shared" si="1049"/>
        <v>0</v>
      </c>
      <c r="BN547" s="43">
        <f t="shared" si="1050"/>
        <v>0</v>
      </c>
      <c r="BO547" s="54">
        <f t="shared" si="1051"/>
        <v>0</v>
      </c>
      <c r="BP547" s="32">
        <f t="shared" si="1052"/>
        <v>0</v>
      </c>
      <c r="BQ547" s="32">
        <f t="shared" si="1053"/>
        <v>0</v>
      </c>
      <c r="BR547" s="32">
        <f t="shared" si="1054"/>
        <v>0</v>
      </c>
      <c r="BS547" s="54">
        <f t="shared" si="1055"/>
        <v>0</v>
      </c>
      <c r="BT547" s="32">
        <f t="shared" si="1056"/>
        <v>0</v>
      </c>
      <c r="BU547" s="32">
        <f t="shared" si="1057"/>
        <v>0</v>
      </c>
      <c r="BV547" s="32">
        <f t="shared" si="1058"/>
        <v>0</v>
      </c>
      <c r="BW547" s="54">
        <f t="shared" si="1059"/>
        <v>0</v>
      </c>
      <c r="BX547" s="32">
        <f t="shared" si="1060"/>
        <v>0</v>
      </c>
      <c r="BY547" s="32">
        <f t="shared" si="1061"/>
        <v>0</v>
      </c>
      <c r="BZ547" s="32">
        <f t="shared" si="1062"/>
        <v>0</v>
      </c>
    </row>
    <row r="548" spans="2:78" ht="156" hidden="1">
      <c r="B548" s="11" t="s">
        <v>1192</v>
      </c>
      <c r="C548" s="89" t="s">
        <v>1193</v>
      </c>
      <c r="D548" s="90"/>
      <c r="E548" s="91" t="s">
        <v>0</v>
      </c>
      <c r="F548" s="92"/>
      <c r="G548" s="44">
        <f t="shared" si="1031"/>
        <v>0</v>
      </c>
      <c r="H548" s="44">
        <f t="shared" si="1032"/>
        <v>0</v>
      </c>
      <c r="I548" s="34"/>
      <c r="J548" s="34"/>
      <c r="K548" s="34"/>
      <c r="L548" s="34"/>
      <c r="M548" s="34"/>
      <c r="N548" s="34"/>
      <c r="O548" s="44">
        <f t="shared" si="1063"/>
        <v>0</v>
      </c>
      <c r="P548" s="34"/>
      <c r="Q548" s="34"/>
      <c r="R548" s="34"/>
      <c r="S548" s="44">
        <f t="shared" si="1033"/>
        <v>0</v>
      </c>
      <c r="T548" s="34"/>
      <c r="U548" s="34"/>
      <c r="V548" s="34"/>
      <c r="W548" s="44">
        <f t="shared" si="1034"/>
        <v>0</v>
      </c>
      <c r="X548" s="35"/>
      <c r="Y548" s="35"/>
      <c r="Z548" s="35"/>
      <c r="AA548" s="44">
        <f t="shared" si="1035"/>
        <v>0</v>
      </c>
      <c r="AB548" s="35"/>
      <c r="AC548" s="35"/>
      <c r="AD548" s="35"/>
      <c r="AE548" s="54">
        <f t="shared" si="1036"/>
        <v>0</v>
      </c>
      <c r="AF548" s="54">
        <f t="shared" si="1037"/>
        <v>0</v>
      </c>
      <c r="AG548" s="35"/>
      <c r="AH548" s="35"/>
      <c r="AI548" s="35"/>
      <c r="AJ548" s="35"/>
      <c r="AK548" s="35"/>
      <c r="AL548" s="35"/>
      <c r="AM548" s="69">
        <f t="shared" si="1038"/>
        <v>0</v>
      </c>
      <c r="AN548" s="34"/>
      <c r="AO548" s="34"/>
      <c r="AP548" s="34"/>
      <c r="AQ548" s="69">
        <f t="shared" si="1064"/>
        <v>0</v>
      </c>
      <c r="AR548" s="34"/>
      <c r="AS548" s="34"/>
      <c r="AT548" s="34"/>
      <c r="AU548" s="69">
        <f t="shared" si="1065"/>
        <v>0</v>
      </c>
      <c r="AV548" s="35"/>
      <c r="AW548" s="35"/>
      <c r="AX548" s="35"/>
      <c r="AY548" s="69">
        <f t="shared" si="1066"/>
        <v>0</v>
      </c>
      <c r="AZ548" s="35"/>
      <c r="BA548" s="35"/>
      <c r="BB548" s="35"/>
      <c r="BC548" s="43">
        <f t="shared" si="1039"/>
        <v>0</v>
      </c>
      <c r="BD548" s="44">
        <f t="shared" si="1040"/>
        <v>0</v>
      </c>
      <c r="BE548" s="44">
        <f t="shared" si="1041"/>
        <v>0</v>
      </c>
      <c r="BF548" s="44">
        <f t="shared" si="1042"/>
        <v>0</v>
      </c>
      <c r="BG548" s="43">
        <f t="shared" si="1043"/>
        <v>0</v>
      </c>
      <c r="BH548" s="43">
        <f t="shared" si="1044"/>
        <v>0</v>
      </c>
      <c r="BI548" s="43">
        <f t="shared" si="1045"/>
        <v>0</v>
      </c>
      <c r="BJ548" s="43">
        <f t="shared" si="1046"/>
        <v>0</v>
      </c>
      <c r="BK548" s="43">
        <f t="shared" si="1047"/>
        <v>0</v>
      </c>
      <c r="BL548" s="43">
        <f t="shared" si="1048"/>
        <v>0</v>
      </c>
      <c r="BM548" s="43">
        <f t="shared" si="1049"/>
        <v>0</v>
      </c>
      <c r="BN548" s="43">
        <f t="shared" si="1050"/>
        <v>0</v>
      </c>
      <c r="BO548" s="54">
        <f t="shared" si="1051"/>
        <v>0</v>
      </c>
      <c r="BP548" s="32">
        <f t="shared" si="1052"/>
        <v>0</v>
      </c>
      <c r="BQ548" s="32">
        <f t="shared" si="1053"/>
        <v>0</v>
      </c>
      <c r="BR548" s="32">
        <f t="shared" si="1054"/>
        <v>0</v>
      </c>
      <c r="BS548" s="54">
        <f t="shared" si="1055"/>
        <v>0</v>
      </c>
      <c r="BT548" s="32">
        <f t="shared" si="1056"/>
        <v>0</v>
      </c>
      <c r="BU548" s="32">
        <f t="shared" si="1057"/>
        <v>0</v>
      </c>
      <c r="BV548" s="32">
        <f t="shared" si="1058"/>
        <v>0</v>
      </c>
      <c r="BW548" s="54">
        <f t="shared" si="1059"/>
        <v>0</v>
      </c>
      <c r="BX548" s="32">
        <f t="shared" si="1060"/>
        <v>0</v>
      </c>
      <c r="BY548" s="32">
        <f t="shared" si="1061"/>
        <v>0</v>
      </c>
      <c r="BZ548" s="32">
        <f t="shared" si="1062"/>
        <v>0</v>
      </c>
    </row>
    <row r="549" spans="2:78" ht="48" hidden="1">
      <c r="B549" s="11" t="s">
        <v>1194</v>
      </c>
      <c r="C549" s="89" t="s">
        <v>1195</v>
      </c>
      <c r="D549" s="90"/>
      <c r="E549" s="91" t="s">
        <v>0</v>
      </c>
      <c r="F549" s="92"/>
      <c r="G549" s="44">
        <f t="shared" si="1031"/>
        <v>0</v>
      </c>
      <c r="H549" s="44">
        <f t="shared" si="1032"/>
        <v>0</v>
      </c>
      <c r="I549" s="34"/>
      <c r="J549" s="34"/>
      <c r="K549" s="34"/>
      <c r="L549" s="34"/>
      <c r="M549" s="34"/>
      <c r="N549" s="34"/>
      <c r="O549" s="44">
        <f t="shared" si="1063"/>
        <v>0</v>
      </c>
      <c r="P549" s="34"/>
      <c r="Q549" s="34"/>
      <c r="R549" s="34"/>
      <c r="S549" s="44">
        <f t="shared" si="1033"/>
        <v>0</v>
      </c>
      <c r="T549" s="34"/>
      <c r="U549" s="34"/>
      <c r="V549" s="34"/>
      <c r="W549" s="44">
        <f t="shared" si="1034"/>
        <v>0</v>
      </c>
      <c r="X549" s="35"/>
      <c r="Y549" s="35"/>
      <c r="Z549" s="35"/>
      <c r="AA549" s="44">
        <f t="shared" si="1035"/>
        <v>0</v>
      </c>
      <c r="AB549" s="35"/>
      <c r="AC549" s="35"/>
      <c r="AD549" s="35"/>
      <c r="AE549" s="54">
        <f t="shared" si="1036"/>
        <v>0</v>
      </c>
      <c r="AF549" s="54">
        <f t="shared" si="1037"/>
        <v>0</v>
      </c>
      <c r="AG549" s="35"/>
      <c r="AH549" s="35"/>
      <c r="AI549" s="35"/>
      <c r="AJ549" s="35"/>
      <c r="AK549" s="35"/>
      <c r="AL549" s="35"/>
      <c r="AM549" s="69">
        <f t="shared" si="1038"/>
        <v>0</v>
      </c>
      <c r="AN549" s="34"/>
      <c r="AO549" s="34"/>
      <c r="AP549" s="34"/>
      <c r="AQ549" s="69">
        <f t="shared" si="1064"/>
        <v>0</v>
      </c>
      <c r="AR549" s="34"/>
      <c r="AS549" s="34"/>
      <c r="AT549" s="34"/>
      <c r="AU549" s="69">
        <f t="shared" si="1065"/>
        <v>0</v>
      </c>
      <c r="AV549" s="35"/>
      <c r="AW549" s="35"/>
      <c r="AX549" s="35"/>
      <c r="AY549" s="69">
        <f t="shared" si="1066"/>
        <v>0</v>
      </c>
      <c r="AZ549" s="35"/>
      <c r="BA549" s="35"/>
      <c r="BB549" s="35"/>
      <c r="BC549" s="43">
        <f t="shared" si="1039"/>
        <v>0</v>
      </c>
      <c r="BD549" s="44">
        <f t="shared" si="1040"/>
        <v>0</v>
      </c>
      <c r="BE549" s="44">
        <f t="shared" si="1041"/>
        <v>0</v>
      </c>
      <c r="BF549" s="44">
        <f t="shared" si="1042"/>
        <v>0</v>
      </c>
      <c r="BG549" s="43">
        <f t="shared" si="1043"/>
        <v>0</v>
      </c>
      <c r="BH549" s="43">
        <f t="shared" si="1044"/>
        <v>0</v>
      </c>
      <c r="BI549" s="43">
        <f t="shared" si="1045"/>
        <v>0</v>
      </c>
      <c r="BJ549" s="43">
        <f t="shared" si="1046"/>
        <v>0</v>
      </c>
      <c r="BK549" s="43">
        <f t="shared" si="1047"/>
        <v>0</v>
      </c>
      <c r="BL549" s="43">
        <f t="shared" si="1048"/>
        <v>0</v>
      </c>
      <c r="BM549" s="43">
        <f t="shared" si="1049"/>
        <v>0</v>
      </c>
      <c r="BN549" s="43">
        <f t="shared" si="1050"/>
        <v>0</v>
      </c>
      <c r="BO549" s="54">
        <f t="shared" si="1051"/>
        <v>0</v>
      </c>
      <c r="BP549" s="32">
        <f t="shared" si="1052"/>
        <v>0</v>
      </c>
      <c r="BQ549" s="32">
        <f t="shared" si="1053"/>
        <v>0</v>
      </c>
      <c r="BR549" s="32">
        <f t="shared" si="1054"/>
        <v>0</v>
      </c>
      <c r="BS549" s="54">
        <f t="shared" si="1055"/>
        <v>0</v>
      </c>
      <c r="BT549" s="32">
        <f t="shared" si="1056"/>
        <v>0</v>
      </c>
      <c r="BU549" s="32">
        <f t="shared" si="1057"/>
        <v>0</v>
      </c>
      <c r="BV549" s="32">
        <f t="shared" si="1058"/>
        <v>0</v>
      </c>
      <c r="BW549" s="54">
        <f t="shared" si="1059"/>
        <v>0</v>
      </c>
      <c r="BX549" s="32">
        <f t="shared" si="1060"/>
        <v>0</v>
      </c>
      <c r="BY549" s="32">
        <f t="shared" si="1061"/>
        <v>0</v>
      </c>
      <c r="BZ549" s="32">
        <f t="shared" si="1062"/>
        <v>0</v>
      </c>
    </row>
    <row r="550" spans="2:78" ht="60" hidden="1">
      <c r="B550" s="11" t="s">
        <v>1196</v>
      </c>
      <c r="C550" s="89" t="s">
        <v>1197</v>
      </c>
      <c r="D550" s="90"/>
      <c r="E550" s="91" t="s">
        <v>0</v>
      </c>
      <c r="F550" s="92"/>
      <c r="G550" s="44">
        <f t="shared" si="1031"/>
        <v>0</v>
      </c>
      <c r="H550" s="44">
        <f t="shared" si="1032"/>
        <v>0</v>
      </c>
      <c r="I550" s="34"/>
      <c r="J550" s="34"/>
      <c r="K550" s="34"/>
      <c r="L550" s="34"/>
      <c r="M550" s="34"/>
      <c r="N550" s="34"/>
      <c r="O550" s="44">
        <f t="shared" si="1063"/>
        <v>0</v>
      </c>
      <c r="P550" s="34"/>
      <c r="Q550" s="34"/>
      <c r="R550" s="34"/>
      <c r="S550" s="44">
        <f t="shared" si="1033"/>
        <v>0</v>
      </c>
      <c r="T550" s="34"/>
      <c r="U550" s="34"/>
      <c r="V550" s="34"/>
      <c r="W550" s="44">
        <f t="shared" si="1034"/>
        <v>0</v>
      </c>
      <c r="X550" s="35"/>
      <c r="Y550" s="35"/>
      <c r="Z550" s="35"/>
      <c r="AA550" s="44">
        <f t="shared" si="1035"/>
        <v>0</v>
      </c>
      <c r="AB550" s="35"/>
      <c r="AC550" s="35"/>
      <c r="AD550" s="35"/>
      <c r="AE550" s="54">
        <f t="shared" si="1036"/>
        <v>0</v>
      </c>
      <c r="AF550" s="54">
        <f t="shared" si="1037"/>
        <v>0</v>
      </c>
      <c r="AG550" s="35"/>
      <c r="AH550" s="35"/>
      <c r="AI550" s="35"/>
      <c r="AJ550" s="35"/>
      <c r="AK550" s="35"/>
      <c r="AL550" s="35"/>
      <c r="AM550" s="69">
        <f t="shared" si="1038"/>
        <v>0</v>
      </c>
      <c r="AN550" s="34"/>
      <c r="AO550" s="34"/>
      <c r="AP550" s="34"/>
      <c r="AQ550" s="69">
        <f t="shared" si="1064"/>
        <v>0</v>
      </c>
      <c r="AR550" s="34"/>
      <c r="AS550" s="34"/>
      <c r="AT550" s="34"/>
      <c r="AU550" s="69">
        <f t="shared" si="1065"/>
        <v>0</v>
      </c>
      <c r="AV550" s="35"/>
      <c r="AW550" s="35"/>
      <c r="AX550" s="35"/>
      <c r="AY550" s="69">
        <f t="shared" si="1066"/>
        <v>0</v>
      </c>
      <c r="AZ550" s="35"/>
      <c r="BA550" s="35"/>
      <c r="BB550" s="35"/>
      <c r="BC550" s="43">
        <f t="shared" si="1039"/>
        <v>0</v>
      </c>
      <c r="BD550" s="44">
        <f t="shared" si="1040"/>
        <v>0</v>
      </c>
      <c r="BE550" s="44">
        <f t="shared" si="1041"/>
        <v>0</v>
      </c>
      <c r="BF550" s="44">
        <f t="shared" si="1042"/>
        <v>0</v>
      </c>
      <c r="BG550" s="43">
        <f t="shared" si="1043"/>
        <v>0</v>
      </c>
      <c r="BH550" s="43">
        <f t="shared" si="1044"/>
        <v>0</v>
      </c>
      <c r="BI550" s="43">
        <f t="shared" si="1045"/>
        <v>0</v>
      </c>
      <c r="BJ550" s="43">
        <f t="shared" si="1046"/>
        <v>0</v>
      </c>
      <c r="BK550" s="43">
        <f t="shared" si="1047"/>
        <v>0</v>
      </c>
      <c r="BL550" s="43">
        <f t="shared" si="1048"/>
        <v>0</v>
      </c>
      <c r="BM550" s="43">
        <f t="shared" si="1049"/>
        <v>0</v>
      </c>
      <c r="BN550" s="43">
        <f t="shared" si="1050"/>
        <v>0</v>
      </c>
      <c r="BO550" s="54">
        <f t="shared" si="1051"/>
        <v>0</v>
      </c>
      <c r="BP550" s="32">
        <f t="shared" si="1052"/>
        <v>0</v>
      </c>
      <c r="BQ550" s="32">
        <f t="shared" si="1053"/>
        <v>0</v>
      </c>
      <c r="BR550" s="32">
        <f t="shared" si="1054"/>
        <v>0</v>
      </c>
      <c r="BS550" s="54">
        <f t="shared" si="1055"/>
        <v>0</v>
      </c>
      <c r="BT550" s="32">
        <f t="shared" si="1056"/>
        <v>0</v>
      </c>
      <c r="BU550" s="32">
        <f t="shared" si="1057"/>
        <v>0</v>
      </c>
      <c r="BV550" s="32">
        <f t="shared" si="1058"/>
        <v>0</v>
      </c>
      <c r="BW550" s="54">
        <f t="shared" si="1059"/>
        <v>0</v>
      </c>
      <c r="BX550" s="32">
        <f t="shared" si="1060"/>
        <v>0</v>
      </c>
      <c r="BY550" s="32">
        <f t="shared" si="1061"/>
        <v>0</v>
      </c>
      <c r="BZ550" s="32">
        <f t="shared" si="1062"/>
        <v>0</v>
      </c>
    </row>
    <row r="551" spans="2:78" ht="132" hidden="1">
      <c r="B551" s="11" t="s">
        <v>1198</v>
      </c>
      <c r="C551" s="89" t="s">
        <v>1199</v>
      </c>
      <c r="D551" s="90"/>
      <c r="E551" s="91" t="s">
        <v>0</v>
      </c>
      <c r="F551" s="92"/>
      <c r="G551" s="44">
        <f t="shared" si="1031"/>
        <v>0</v>
      </c>
      <c r="H551" s="44">
        <f t="shared" si="1032"/>
        <v>0</v>
      </c>
      <c r="I551" s="34"/>
      <c r="J551" s="34"/>
      <c r="K551" s="34"/>
      <c r="L551" s="34"/>
      <c r="M551" s="34"/>
      <c r="N551" s="34"/>
      <c r="O551" s="44">
        <f t="shared" si="1063"/>
        <v>0</v>
      </c>
      <c r="P551" s="34"/>
      <c r="Q551" s="34"/>
      <c r="R551" s="34"/>
      <c r="S551" s="44">
        <f t="shared" si="1033"/>
        <v>0</v>
      </c>
      <c r="T551" s="34"/>
      <c r="U551" s="34"/>
      <c r="V551" s="34"/>
      <c r="W551" s="44">
        <f t="shared" si="1034"/>
        <v>0</v>
      </c>
      <c r="X551" s="35"/>
      <c r="Y551" s="35"/>
      <c r="Z551" s="35"/>
      <c r="AA551" s="44">
        <f t="shared" si="1035"/>
        <v>0</v>
      </c>
      <c r="AB551" s="35"/>
      <c r="AC551" s="35"/>
      <c r="AD551" s="35"/>
      <c r="AE551" s="54">
        <f t="shared" si="1036"/>
        <v>0</v>
      </c>
      <c r="AF551" s="54">
        <f t="shared" si="1037"/>
        <v>0</v>
      </c>
      <c r="AG551" s="35"/>
      <c r="AH551" s="35"/>
      <c r="AI551" s="35"/>
      <c r="AJ551" s="35"/>
      <c r="AK551" s="35"/>
      <c r="AL551" s="35"/>
      <c r="AM551" s="69">
        <f t="shared" si="1038"/>
        <v>0</v>
      </c>
      <c r="AN551" s="34"/>
      <c r="AO551" s="34"/>
      <c r="AP551" s="34"/>
      <c r="AQ551" s="69">
        <f t="shared" si="1064"/>
        <v>0</v>
      </c>
      <c r="AR551" s="34"/>
      <c r="AS551" s="34"/>
      <c r="AT551" s="34"/>
      <c r="AU551" s="69">
        <f t="shared" si="1065"/>
        <v>0</v>
      </c>
      <c r="AV551" s="35"/>
      <c r="AW551" s="35"/>
      <c r="AX551" s="35"/>
      <c r="AY551" s="69">
        <f t="shared" si="1066"/>
        <v>0</v>
      </c>
      <c r="AZ551" s="35"/>
      <c r="BA551" s="35"/>
      <c r="BB551" s="35"/>
      <c r="BC551" s="43">
        <f t="shared" si="1039"/>
        <v>0</v>
      </c>
      <c r="BD551" s="44">
        <f t="shared" si="1040"/>
        <v>0</v>
      </c>
      <c r="BE551" s="44">
        <f t="shared" si="1041"/>
        <v>0</v>
      </c>
      <c r="BF551" s="44">
        <f t="shared" si="1042"/>
        <v>0</v>
      </c>
      <c r="BG551" s="43">
        <f t="shared" si="1043"/>
        <v>0</v>
      </c>
      <c r="BH551" s="43">
        <f t="shared" si="1044"/>
        <v>0</v>
      </c>
      <c r="BI551" s="43">
        <f t="shared" si="1045"/>
        <v>0</v>
      </c>
      <c r="BJ551" s="43">
        <f t="shared" si="1046"/>
        <v>0</v>
      </c>
      <c r="BK551" s="43">
        <f t="shared" si="1047"/>
        <v>0</v>
      </c>
      <c r="BL551" s="43">
        <f t="shared" si="1048"/>
        <v>0</v>
      </c>
      <c r="BM551" s="43">
        <f t="shared" si="1049"/>
        <v>0</v>
      </c>
      <c r="BN551" s="43">
        <f t="shared" si="1050"/>
        <v>0</v>
      </c>
      <c r="BO551" s="54">
        <f t="shared" si="1051"/>
        <v>0</v>
      </c>
      <c r="BP551" s="32">
        <f t="shared" si="1052"/>
        <v>0</v>
      </c>
      <c r="BQ551" s="32">
        <f t="shared" si="1053"/>
        <v>0</v>
      </c>
      <c r="BR551" s="32">
        <f t="shared" si="1054"/>
        <v>0</v>
      </c>
      <c r="BS551" s="54">
        <f t="shared" si="1055"/>
        <v>0</v>
      </c>
      <c r="BT551" s="32">
        <f t="shared" si="1056"/>
        <v>0</v>
      </c>
      <c r="BU551" s="32">
        <f t="shared" si="1057"/>
        <v>0</v>
      </c>
      <c r="BV551" s="32">
        <f t="shared" si="1058"/>
        <v>0</v>
      </c>
      <c r="BW551" s="54">
        <f t="shared" si="1059"/>
        <v>0</v>
      </c>
      <c r="BX551" s="32">
        <f t="shared" si="1060"/>
        <v>0</v>
      </c>
      <c r="BY551" s="32">
        <f t="shared" si="1061"/>
        <v>0</v>
      </c>
      <c r="BZ551" s="32">
        <f t="shared" si="1062"/>
        <v>0</v>
      </c>
    </row>
    <row r="552" spans="2:78" ht="144" hidden="1">
      <c r="B552" s="11" t="s">
        <v>1200</v>
      </c>
      <c r="C552" s="89" t="s">
        <v>1201</v>
      </c>
      <c r="D552" s="90"/>
      <c r="E552" s="91" t="s">
        <v>0</v>
      </c>
      <c r="F552" s="92"/>
      <c r="G552" s="44">
        <f t="shared" si="1031"/>
        <v>0</v>
      </c>
      <c r="H552" s="44">
        <f t="shared" si="1032"/>
        <v>0</v>
      </c>
      <c r="I552" s="34"/>
      <c r="J552" s="34"/>
      <c r="K552" s="34"/>
      <c r="L552" s="34"/>
      <c r="M552" s="34"/>
      <c r="N552" s="34"/>
      <c r="O552" s="44">
        <f t="shared" si="1063"/>
        <v>0</v>
      </c>
      <c r="P552" s="34"/>
      <c r="Q552" s="34"/>
      <c r="R552" s="34"/>
      <c r="S552" s="44">
        <f t="shared" si="1033"/>
        <v>0</v>
      </c>
      <c r="T552" s="34"/>
      <c r="U552" s="34"/>
      <c r="V552" s="34"/>
      <c r="W552" s="44">
        <f t="shared" si="1034"/>
        <v>0</v>
      </c>
      <c r="X552" s="35"/>
      <c r="Y552" s="35"/>
      <c r="Z552" s="35"/>
      <c r="AA552" s="44">
        <f t="shared" si="1035"/>
        <v>0</v>
      </c>
      <c r="AB552" s="35"/>
      <c r="AC552" s="35"/>
      <c r="AD552" s="35"/>
      <c r="AE552" s="54">
        <f t="shared" si="1036"/>
        <v>0</v>
      </c>
      <c r="AF552" s="54">
        <f t="shared" si="1037"/>
        <v>0</v>
      </c>
      <c r="AG552" s="35"/>
      <c r="AH552" s="35"/>
      <c r="AI552" s="35"/>
      <c r="AJ552" s="35"/>
      <c r="AK552" s="35"/>
      <c r="AL552" s="35"/>
      <c r="AM552" s="69">
        <f t="shared" si="1038"/>
        <v>0</v>
      </c>
      <c r="AN552" s="34"/>
      <c r="AO552" s="34"/>
      <c r="AP552" s="34"/>
      <c r="AQ552" s="69">
        <f t="shared" si="1064"/>
        <v>0</v>
      </c>
      <c r="AR552" s="34"/>
      <c r="AS552" s="34"/>
      <c r="AT552" s="34"/>
      <c r="AU552" s="69">
        <f t="shared" si="1065"/>
        <v>0</v>
      </c>
      <c r="AV552" s="35"/>
      <c r="AW552" s="35"/>
      <c r="AX552" s="35"/>
      <c r="AY552" s="69">
        <f t="shared" si="1066"/>
        <v>0</v>
      </c>
      <c r="AZ552" s="35"/>
      <c r="BA552" s="35"/>
      <c r="BB552" s="35"/>
      <c r="BC552" s="43">
        <f t="shared" si="1039"/>
        <v>0</v>
      </c>
      <c r="BD552" s="44">
        <f t="shared" si="1040"/>
        <v>0</v>
      </c>
      <c r="BE552" s="44">
        <f t="shared" si="1041"/>
        <v>0</v>
      </c>
      <c r="BF552" s="44">
        <f t="shared" si="1042"/>
        <v>0</v>
      </c>
      <c r="BG552" s="43">
        <f t="shared" si="1043"/>
        <v>0</v>
      </c>
      <c r="BH552" s="43">
        <f t="shared" si="1044"/>
        <v>0</v>
      </c>
      <c r="BI552" s="43">
        <f t="shared" si="1045"/>
        <v>0</v>
      </c>
      <c r="BJ552" s="43">
        <f t="shared" si="1046"/>
        <v>0</v>
      </c>
      <c r="BK552" s="43">
        <f t="shared" si="1047"/>
        <v>0</v>
      </c>
      <c r="BL552" s="43">
        <f t="shared" si="1048"/>
        <v>0</v>
      </c>
      <c r="BM552" s="43">
        <f t="shared" si="1049"/>
        <v>0</v>
      </c>
      <c r="BN552" s="43">
        <f t="shared" si="1050"/>
        <v>0</v>
      </c>
      <c r="BO552" s="54">
        <f t="shared" si="1051"/>
        <v>0</v>
      </c>
      <c r="BP552" s="32">
        <f t="shared" si="1052"/>
        <v>0</v>
      </c>
      <c r="BQ552" s="32">
        <f t="shared" si="1053"/>
        <v>0</v>
      </c>
      <c r="BR552" s="32">
        <f t="shared" si="1054"/>
        <v>0</v>
      </c>
      <c r="BS552" s="54">
        <f t="shared" si="1055"/>
        <v>0</v>
      </c>
      <c r="BT552" s="32">
        <f t="shared" si="1056"/>
        <v>0</v>
      </c>
      <c r="BU552" s="32">
        <f t="shared" si="1057"/>
        <v>0</v>
      </c>
      <c r="BV552" s="32">
        <f t="shared" si="1058"/>
        <v>0</v>
      </c>
      <c r="BW552" s="54">
        <f t="shared" si="1059"/>
        <v>0</v>
      </c>
      <c r="BX552" s="32">
        <f t="shared" si="1060"/>
        <v>0</v>
      </c>
      <c r="BY552" s="32">
        <f t="shared" si="1061"/>
        <v>0</v>
      </c>
      <c r="BZ552" s="32">
        <f t="shared" si="1062"/>
        <v>0</v>
      </c>
    </row>
    <row r="553" spans="2:78" ht="108" hidden="1">
      <c r="B553" s="11" t="s">
        <v>1202</v>
      </c>
      <c r="C553" s="89" t="s">
        <v>1203</v>
      </c>
      <c r="D553" s="90"/>
      <c r="E553" s="91" t="s">
        <v>0</v>
      </c>
      <c r="F553" s="92"/>
      <c r="G553" s="44">
        <f t="shared" si="1031"/>
        <v>0</v>
      </c>
      <c r="H553" s="44">
        <f t="shared" si="1032"/>
        <v>0</v>
      </c>
      <c r="I553" s="34"/>
      <c r="J553" s="34"/>
      <c r="K553" s="34"/>
      <c r="L553" s="34"/>
      <c r="M553" s="34"/>
      <c r="N553" s="34"/>
      <c r="O553" s="44">
        <f t="shared" si="1063"/>
        <v>0</v>
      </c>
      <c r="P553" s="34"/>
      <c r="Q553" s="34"/>
      <c r="R553" s="34"/>
      <c r="S553" s="44">
        <f t="shared" si="1033"/>
        <v>0</v>
      </c>
      <c r="T553" s="34"/>
      <c r="U553" s="34"/>
      <c r="V553" s="34"/>
      <c r="W553" s="44">
        <f t="shared" si="1034"/>
        <v>0</v>
      </c>
      <c r="X553" s="35"/>
      <c r="Y553" s="35"/>
      <c r="Z553" s="35"/>
      <c r="AA553" s="44">
        <f t="shared" si="1035"/>
        <v>0</v>
      </c>
      <c r="AB553" s="35"/>
      <c r="AC553" s="35"/>
      <c r="AD553" s="35"/>
      <c r="AE553" s="54">
        <f t="shared" si="1036"/>
        <v>0</v>
      </c>
      <c r="AF553" s="54">
        <f t="shared" si="1037"/>
        <v>0</v>
      </c>
      <c r="AG553" s="35"/>
      <c r="AH553" s="35"/>
      <c r="AI553" s="35"/>
      <c r="AJ553" s="35"/>
      <c r="AK553" s="35"/>
      <c r="AL553" s="35"/>
      <c r="AM553" s="69">
        <f t="shared" si="1038"/>
        <v>0</v>
      </c>
      <c r="AN553" s="34"/>
      <c r="AO553" s="34"/>
      <c r="AP553" s="34"/>
      <c r="AQ553" s="69">
        <f t="shared" si="1064"/>
        <v>0</v>
      </c>
      <c r="AR553" s="34"/>
      <c r="AS553" s="34"/>
      <c r="AT553" s="34"/>
      <c r="AU553" s="69">
        <f t="shared" si="1065"/>
        <v>0</v>
      </c>
      <c r="AV553" s="35"/>
      <c r="AW553" s="35"/>
      <c r="AX553" s="35"/>
      <c r="AY553" s="69">
        <f t="shared" si="1066"/>
        <v>0</v>
      </c>
      <c r="AZ553" s="35"/>
      <c r="BA553" s="35"/>
      <c r="BB553" s="35"/>
      <c r="BC553" s="43">
        <f t="shared" si="1039"/>
        <v>0</v>
      </c>
      <c r="BD553" s="44">
        <f t="shared" si="1040"/>
        <v>0</v>
      </c>
      <c r="BE553" s="44">
        <f t="shared" si="1041"/>
        <v>0</v>
      </c>
      <c r="BF553" s="44">
        <f t="shared" si="1042"/>
        <v>0</v>
      </c>
      <c r="BG553" s="43">
        <f t="shared" si="1043"/>
        <v>0</v>
      </c>
      <c r="BH553" s="43">
        <f t="shared" si="1044"/>
        <v>0</v>
      </c>
      <c r="BI553" s="43">
        <f t="shared" si="1045"/>
        <v>0</v>
      </c>
      <c r="BJ553" s="43">
        <f t="shared" si="1046"/>
        <v>0</v>
      </c>
      <c r="BK553" s="43">
        <f t="shared" si="1047"/>
        <v>0</v>
      </c>
      <c r="BL553" s="43">
        <f t="shared" si="1048"/>
        <v>0</v>
      </c>
      <c r="BM553" s="43">
        <f t="shared" si="1049"/>
        <v>0</v>
      </c>
      <c r="BN553" s="43">
        <f t="shared" si="1050"/>
        <v>0</v>
      </c>
      <c r="BO553" s="54">
        <f t="shared" si="1051"/>
        <v>0</v>
      </c>
      <c r="BP553" s="32">
        <f t="shared" si="1052"/>
        <v>0</v>
      </c>
      <c r="BQ553" s="32">
        <f t="shared" si="1053"/>
        <v>0</v>
      </c>
      <c r="BR553" s="32">
        <f t="shared" si="1054"/>
        <v>0</v>
      </c>
      <c r="BS553" s="54">
        <f t="shared" si="1055"/>
        <v>0</v>
      </c>
      <c r="BT553" s="32">
        <f t="shared" si="1056"/>
        <v>0</v>
      </c>
      <c r="BU553" s="32">
        <f t="shared" si="1057"/>
        <v>0</v>
      </c>
      <c r="BV553" s="32">
        <f t="shared" si="1058"/>
        <v>0</v>
      </c>
      <c r="BW553" s="54">
        <f t="shared" si="1059"/>
        <v>0</v>
      </c>
      <c r="BX553" s="32">
        <f t="shared" si="1060"/>
        <v>0</v>
      </c>
      <c r="BY553" s="32">
        <f t="shared" si="1061"/>
        <v>0</v>
      </c>
      <c r="BZ553" s="32">
        <f t="shared" si="1062"/>
        <v>0</v>
      </c>
    </row>
    <row r="554" spans="2:78" ht="48" hidden="1">
      <c r="B554" s="11" t="s">
        <v>1204</v>
      </c>
      <c r="C554" s="89" t="s">
        <v>1205</v>
      </c>
      <c r="D554" s="90"/>
      <c r="E554" s="91" t="s">
        <v>0</v>
      </c>
      <c r="F554" s="92"/>
      <c r="G554" s="44">
        <f t="shared" si="1031"/>
        <v>0</v>
      </c>
      <c r="H554" s="44">
        <f t="shared" si="1032"/>
        <v>0</v>
      </c>
      <c r="I554" s="34"/>
      <c r="J554" s="34"/>
      <c r="K554" s="34"/>
      <c r="L554" s="34"/>
      <c r="M554" s="34"/>
      <c r="N554" s="34"/>
      <c r="O554" s="44">
        <f t="shared" si="1063"/>
        <v>0</v>
      </c>
      <c r="P554" s="34"/>
      <c r="Q554" s="34"/>
      <c r="R554" s="34"/>
      <c r="S554" s="44">
        <f t="shared" si="1033"/>
        <v>0</v>
      </c>
      <c r="T554" s="34"/>
      <c r="U554" s="34"/>
      <c r="V554" s="34"/>
      <c r="W554" s="44">
        <f t="shared" si="1034"/>
        <v>0</v>
      </c>
      <c r="X554" s="35"/>
      <c r="Y554" s="35"/>
      <c r="Z554" s="35"/>
      <c r="AA554" s="44">
        <f t="shared" si="1035"/>
        <v>0</v>
      </c>
      <c r="AB554" s="35"/>
      <c r="AC554" s="35"/>
      <c r="AD554" s="35"/>
      <c r="AE554" s="54">
        <f t="shared" si="1036"/>
        <v>0</v>
      </c>
      <c r="AF554" s="54">
        <f t="shared" si="1037"/>
        <v>0</v>
      </c>
      <c r="AG554" s="35"/>
      <c r="AH554" s="35"/>
      <c r="AI554" s="35"/>
      <c r="AJ554" s="35"/>
      <c r="AK554" s="35"/>
      <c r="AL554" s="35"/>
      <c r="AM554" s="69">
        <f t="shared" si="1038"/>
        <v>0</v>
      </c>
      <c r="AN554" s="34"/>
      <c r="AO554" s="34"/>
      <c r="AP554" s="34"/>
      <c r="AQ554" s="69">
        <f t="shared" si="1064"/>
        <v>0</v>
      </c>
      <c r="AR554" s="34"/>
      <c r="AS554" s="34"/>
      <c r="AT554" s="34"/>
      <c r="AU554" s="69">
        <f t="shared" si="1065"/>
        <v>0</v>
      </c>
      <c r="AV554" s="35"/>
      <c r="AW554" s="35"/>
      <c r="AX554" s="35"/>
      <c r="AY554" s="69">
        <f t="shared" si="1066"/>
        <v>0</v>
      </c>
      <c r="AZ554" s="35"/>
      <c r="BA554" s="35"/>
      <c r="BB554" s="35"/>
      <c r="BC554" s="43">
        <f t="shared" si="1039"/>
        <v>0</v>
      </c>
      <c r="BD554" s="44">
        <f t="shared" si="1040"/>
        <v>0</v>
      </c>
      <c r="BE554" s="44">
        <f t="shared" si="1041"/>
        <v>0</v>
      </c>
      <c r="BF554" s="44">
        <f t="shared" si="1042"/>
        <v>0</v>
      </c>
      <c r="BG554" s="43">
        <f t="shared" si="1043"/>
        <v>0</v>
      </c>
      <c r="BH554" s="43">
        <f t="shared" si="1044"/>
        <v>0</v>
      </c>
      <c r="BI554" s="43">
        <f t="shared" si="1045"/>
        <v>0</v>
      </c>
      <c r="BJ554" s="43">
        <f t="shared" si="1046"/>
        <v>0</v>
      </c>
      <c r="BK554" s="43">
        <f t="shared" si="1047"/>
        <v>0</v>
      </c>
      <c r="BL554" s="43">
        <f t="shared" si="1048"/>
        <v>0</v>
      </c>
      <c r="BM554" s="43">
        <f t="shared" si="1049"/>
        <v>0</v>
      </c>
      <c r="BN554" s="43">
        <f t="shared" si="1050"/>
        <v>0</v>
      </c>
      <c r="BO554" s="54">
        <f t="shared" si="1051"/>
        <v>0</v>
      </c>
      <c r="BP554" s="32">
        <f t="shared" si="1052"/>
        <v>0</v>
      </c>
      <c r="BQ554" s="32">
        <f t="shared" si="1053"/>
        <v>0</v>
      </c>
      <c r="BR554" s="32">
        <f t="shared" si="1054"/>
        <v>0</v>
      </c>
      <c r="BS554" s="54">
        <f t="shared" si="1055"/>
        <v>0</v>
      </c>
      <c r="BT554" s="32">
        <f t="shared" si="1056"/>
        <v>0</v>
      </c>
      <c r="BU554" s="32">
        <f t="shared" si="1057"/>
        <v>0</v>
      </c>
      <c r="BV554" s="32">
        <f t="shared" si="1058"/>
        <v>0</v>
      </c>
      <c r="BW554" s="54">
        <f t="shared" si="1059"/>
        <v>0</v>
      </c>
      <c r="BX554" s="32">
        <f t="shared" si="1060"/>
        <v>0</v>
      </c>
      <c r="BY554" s="32">
        <f t="shared" si="1061"/>
        <v>0</v>
      </c>
      <c r="BZ554" s="32">
        <f t="shared" si="1062"/>
        <v>0</v>
      </c>
    </row>
    <row r="555" spans="2:78" ht="72" hidden="1">
      <c r="B555" s="11" t="s">
        <v>1206</v>
      </c>
      <c r="C555" s="89" t="s">
        <v>1207</v>
      </c>
      <c r="D555" s="90"/>
      <c r="E555" s="91" t="s">
        <v>0</v>
      </c>
      <c r="F555" s="92"/>
      <c r="G555" s="44">
        <f t="shared" si="1031"/>
        <v>0</v>
      </c>
      <c r="H555" s="44">
        <f t="shared" si="1032"/>
        <v>0</v>
      </c>
      <c r="I555" s="34"/>
      <c r="J555" s="34"/>
      <c r="K555" s="34"/>
      <c r="L555" s="34"/>
      <c r="M555" s="34"/>
      <c r="N555" s="34"/>
      <c r="O555" s="44">
        <f t="shared" si="1063"/>
        <v>0</v>
      </c>
      <c r="P555" s="34"/>
      <c r="Q555" s="34"/>
      <c r="R555" s="34"/>
      <c r="S555" s="44">
        <f t="shared" si="1033"/>
        <v>0</v>
      </c>
      <c r="T555" s="34"/>
      <c r="U555" s="34"/>
      <c r="V555" s="34"/>
      <c r="W555" s="44">
        <f t="shared" si="1034"/>
        <v>0</v>
      </c>
      <c r="X555" s="35"/>
      <c r="Y555" s="35"/>
      <c r="Z555" s="35"/>
      <c r="AA555" s="44">
        <f t="shared" si="1035"/>
        <v>0</v>
      </c>
      <c r="AB555" s="35"/>
      <c r="AC555" s="35"/>
      <c r="AD555" s="35"/>
      <c r="AE555" s="54">
        <f t="shared" si="1036"/>
        <v>0</v>
      </c>
      <c r="AF555" s="54">
        <f t="shared" si="1037"/>
        <v>0</v>
      </c>
      <c r="AG555" s="35"/>
      <c r="AH555" s="35"/>
      <c r="AI555" s="35"/>
      <c r="AJ555" s="35"/>
      <c r="AK555" s="35"/>
      <c r="AL555" s="35"/>
      <c r="AM555" s="69">
        <f t="shared" si="1038"/>
        <v>0</v>
      </c>
      <c r="AN555" s="34"/>
      <c r="AO555" s="34"/>
      <c r="AP555" s="34"/>
      <c r="AQ555" s="69">
        <f t="shared" si="1064"/>
        <v>0</v>
      </c>
      <c r="AR555" s="34"/>
      <c r="AS555" s="34"/>
      <c r="AT555" s="34"/>
      <c r="AU555" s="69">
        <f t="shared" si="1065"/>
        <v>0</v>
      </c>
      <c r="AV555" s="35"/>
      <c r="AW555" s="35"/>
      <c r="AX555" s="35"/>
      <c r="AY555" s="69">
        <f t="shared" si="1066"/>
        <v>0</v>
      </c>
      <c r="AZ555" s="35"/>
      <c r="BA555" s="35"/>
      <c r="BB555" s="35"/>
      <c r="BC555" s="43">
        <f t="shared" si="1039"/>
        <v>0</v>
      </c>
      <c r="BD555" s="44">
        <f t="shared" si="1040"/>
        <v>0</v>
      </c>
      <c r="BE555" s="44">
        <f t="shared" si="1041"/>
        <v>0</v>
      </c>
      <c r="BF555" s="44">
        <f t="shared" si="1042"/>
        <v>0</v>
      </c>
      <c r="BG555" s="43">
        <f t="shared" si="1043"/>
        <v>0</v>
      </c>
      <c r="BH555" s="43">
        <f t="shared" si="1044"/>
        <v>0</v>
      </c>
      <c r="BI555" s="43">
        <f t="shared" si="1045"/>
        <v>0</v>
      </c>
      <c r="BJ555" s="43">
        <f t="shared" si="1046"/>
        <v>0</v>
      </c>
      <c r="BK555" s="43">
        <f t="shared" si="1047"/>
        <v>0</v>
      </c>
      <c r="BL555" s="43">
        <f t="shared" si="1048"/>
        <v>0</v>
      </c>
      <c r="BM555" s="43">
        <f t="shared" si="1049"/>
        <v>0</v>
      </c>
      <c r="BN555" s="43">
        <f t="shared" si="1050"/>
        <v>0</v>
      </c>
      <c r="BO555" s="54">
        <f t="shared" si="1051"/>
        <v>0</v>
      </c>
      <c r="BP555" s="32">
        <f t="shared" si="1052"/>
        <v>0</v>
      </c>
      <c r="BQ555" s="32">
        <f t="shared" si="1053"/>
        <v>0</v>
      </c>
      <c r="BR555" s="32">
        <f t="shared" si="1054"/>
        <v>0</v>
      </c>
      <c r="BS555" s="54">
        <f t="shared" si="1055"/>
        <v>0</v>
      </c>
      <c r="BT555" s="32">
        <f t="shared" si="1056"/>
        <v>0</v>
      </c>
      <c r="BU555" s="32">
        <f t="shared" si="1057"/>
        <v>0</v>
      </c>
      <c r="BV555" s="32">
        <f t="shared" si="1058"/>
        <v>0</v>
      </c>
      <c r="BW555" s="54">
        <f t="shared" si="1059"/>
        <v>0</v>
      </c>
      <c r="BX555" s="32">
        <f t="shared" si="1060"/>
        <v>0</v>
      </c>
      <c r="BY555" s="32">
        <f t="shared" si="1061"/>
        <v>0</v>
      </c>
      <c r="BZ555" s="32">
        <f t="shared" si="1062"/>
        <v>0</v>
      </c>
    </row>
    <row r="556" spans="2:78" ht="36" hidden="1">
      <c r="B556" s="11" t="s">
        <v>1208</v>
      </c>
      <c r="C556" s="89" t="s">
        <v>1209</v>
      </c>
      <c r="D556" s="90"/>
      <c r="E556" s="91" t="s">
        <v>0</v>
      </c>
      <c r="F556" s="92"/>
      <c r="G556" s="44">
        <f t="shared" si="1031"/>
        <v>0</v>
      </c>
      <c r="H556" s="44">
        <f t="shared" si="1032"/>
        <v>0</v>
      </c>
      <c r="I556" s="34"/>
      <c r="J556" s="34"/>
      <c r="K556" s="34"/>
      <c r="L556" s="34"/>
      <c r="M556" s="34"/>
      <c r="N556" s="34"/>
      <c r="O556" s="44">
        <f t="shared" si="1063"/>
        <v>0</v>
      </c>
      <c r="P556" s="34"/>
      <c r="Q556" s="34"/>
      <c r="R556" s="34"/>
      <c r="S556" s="44">
        <f t="shared" si="1033"/>
        <v>0</v>
      </c>
      <c r="T556" s="34"/>
      <c r="U556" s="34"/>
      <c r="V556" s="34"/>
      <c r="W556" s="44">
        <f t="shared" si="1034"/>
        <v>0</v>
      </c>
      <c r="X556" s="35"/>
      <c r="Y556" s="35"/>
      <c r="Z556" s="35"/>
      <c r="AA556" s="44">
        <f t="shared" si="1035"/>
        <v>0</v>
      </c>
      <c r="AB556" s="35"/>
      <c r="AC556" s="35"/>
      <c r="AD556" s="35"/>
      <c r="AE556" s="54">
        <f t="shared" si="1036"/>
        <v>0</v>
      </c>
      <c r="AF556" s="54">
        <f t="shared" si="1037"/>
        <v>0</v>
      </c>
      <c r="AG556" s="35"/>
      <c r="AH556" s="35"/>
      <c r="AI556" s="35"/>
      <c r="AJ556" s="35"/>
      <c r="AK556" s="35"/>
      <c r="AL556" s="35"/>
      <c r="AM556" s="69">
        <f t="shared" si="1038"/>
        <v>0</v>
      </c>
      <c r="AN556" s="34"/>
      <c r="AO556" s="34"/>
      <c r="AP556" s="34"/>
      <c r="AQ556" s="69">
        <f t="shared" si="1064"/>
        <v>0</v>
      </c>
      <c r="AR556" s="34"/>
      <c r="AS556" s="34"/>
      <c r="AT556" s="34"/>
      <c r="AU556" s="69">
        <f t="shared" si="1065"/>
        <v>0</v>
      </c>
      <c r="AV556" s="35"/>
      <c r="AW556" s="35"/>
      <c r="AX556" s="35"/>
      <c r="AY556" s="69">
        <f t="shared" si="1066"/>
        <v>0</v>
      </c>
      <c r="AZ556" s="35"/>
      <c r="BA556" s="35"/>
      <c r="BB556" s="35"/>
      <c r="BC556" s="43">
        <f t="shared" si="1039"/>
        <v>0</v>
      </c>
      <c r="BD556" s="44">
        <f t="shared" si="1040"/>
        <v>0</v>
      </c>
      <c r="BE556" s="44">
        <f t="shared" si="1041"/>
        <v>0</v>
      </c>
      <c r="BF556" s="44">
        <f t="shared" si="1042"/>
        <v>0</v>
      </c>
      <c r="BG556" s="43">
        <f t="shared" si="1043"/>
        <v>0</v>
      </c>
      <c r="BH556" s="43">
        <f t="shared" si="1044"/>
        <v>0</v>
      </c>
      <c r="BI556" s="43">
        <f t="shared" si="1045"/>
        <v>0</v>
      </c>
      <c r="BJ556" s="43">
        <f t="shared" si="1046"/>
        <v>0</v>
      </c>
      <c r="BK556" s="43">
        <f t="shared" si="1047"/>
        <v>0</v>
      </c>
      <c r="BL556" s="43">
        <f t="shared" si="1048"/>
        <v>0</v>
      </c>
      <c r="BM556" s="43">
        <f t="shared" si="1049"/>
        <v>0</v>
      </c>
      <c r="BN556" s="43">
        <f t="shared" si="1050"/>
        <v>0</v>
      </c>
      <c r="BO556" s="54">
        <f t="shared" si="1051"/>
        <v>0</v>
      </c>
      <c r="BP556" s="32">
        <f t="shared" si="1052"/>
        <v>0</v>
      </c>
      <c r="BQ556" s="32">
        <f t="shared" si="1053"/>
        <v>0</v>
      </c>
      <c r="BR556" s="32">
        <f t="shared" si="1054"/>
        <v>0</v>
      </c>
      <c r="BS556" s="54">
        <f t="shared" si="1055"/>
        <v>0</v>
      </c>
      <c r="BT556" s="32">
        <f t="shared" si="1056"/>
        <v>0</v>
      </c>
      <c r="BU556" s="32">
        <f t="shared" si="1057"/>
        <v>0</v>
      </c>
      <c r="BV556" s="32">
        <f t="shared" si="1058"/>
        <v>0</v>
      </c>
      <c r="BW556" s="54">
        <f t="shared" si="1059"/>
        <v>0</v>
      </c>
      <c r="BX556" s="32">
        <f t="shared" si="1060"/>
        <v>0</v>
      </c>
      <c r="BY556" s="32">
        <f t="shared" si="1061"/>
        <v>0</v>
      </c>
      <c r="BZ556" s="32">
        <f t="shared" si="1062"/>
        <v>0</v>
      </c>
    </row>
    <row r="557" spans="2:78" ht="36" hidden="1">
      <c r="B557" s="11" t="s">
        <v>1210</v>
      </c>
      <c r="C557" s="89" t="s">
        <v>1211</v>
      </c>
      <c r="D557" s="90"/>
      <c r="E557" s="91" t="s">
        <v>0</v>
      </c>
      <c r="F557" s="92"/>
      <c r="G557" s="44">
        <f t="shared" si="1031"/>
        <v>0</v>
      </c>
      <c r="H557" s="44">
        <f t="shared" si="1032"/>
        <v>0</v>
      </c>
      <c r="I557" s="34"/>
      <c r="J557" s="34"/>
      <c r="K557" s="34"/>
      <c r="L557" s="34"/>
      <c r="M557" s="34"/>
      <c r="N557" s="34"/>
      <c r="O557" s="44">
        <f t="shared" si="1063"/>
        <v>0</v>
      </c>
      <c r="P557" s="34"/>
      <c r="Q557" s="34"/>
      <c r="R557" s="34"/>
      <c r="S557" s="44">
        <f t="shared" si="1033"/>
        <v>0</v>
      </c>
      <c r="T557" s="34"/>
      <c r="U557" s="34"/>
      <c r="V557" s="34"/>
      <c r="W557" s="44">
        <f t="shared" si="1034"/>
        <v>0</v>
      </c>
      <c r="X557" s="35"/>
      <c r="Y557" s="35"/>
      <c r="Z557" s="35"/>
      <c r="AA557" s="44">
        <f t="shared" si="1035"/>
        <v>0</v>
      </c>
      <c r="AB557" s="35"/>
      <c r="AC557" s="35"/>
      <c r="AD557" s="35"/>
      <c r="AE557" s="54">
        <f t="shared" si="1036"/>
        <v>0</v>
      </c>
      <c r="AF557" s="54">
        <f t="shared" si="1037"/>
        <v>0</v>
      </c>
      <c r="AG557" s="35"/>
      <c r="AH557" s="35"/>
      <c r="AI557" s="35"/>
      <c r="AJ557" s="35"/>
      <c r="AK557" s="35"/>
      <c r="AL557" s="35"/>
      <c r="AM557" s="69">
        <f t="shared" si="1038"/>
        <v>0</v>
      </c>
      <c r="AN557" s="34"/>
      <c r="AO557" s="34"/>
      <c r="AP557" s="34"/>
      <c r="AQ557" s="69">
        <f t="shared" si="1064"/>
        <v>0</v>
      </c>
      <c r="AR557" s="34"/>
      <c r="AS557" s="34"/>
      <c r="AT557" s="34"/>
      <c r="AU557" s="69">
        <f t="shared" si="1065"/>
        <v>0</v>
      </c>
      <c r="AV557" s="35"/>
      <c r="AW557" s="35"/>
      <c r="AX557" s="35"/>
      <c r="AY557" s="69">
        <f t="shared" si="1066"/>
        <v>0</v>
      </c>
      <c r="AZ557" s="35"/>
      <c r="BA557" s="35"/>
      <c r="BB557" s="35"/>
      <c r="BC557" s="43">
        <f t="shared" si="1039"/>
        <v>0</v>
      </c>
      <c r="BD557" s="44">
        <f t="shared" si="1040"/>
        <v>0</v>
      </c>
      <c r="BE557" s="44">
        <f t="shared" si="1041"/>
        <v>0</v>
      </c>
      <c r="BF557" s="44">
        <f t="shared" si="1042"/>
        <v>0</v>
      </c>
      <c r="BG557" s="43">
        <f t="shared" si="1043"/>
        <v>0</v>
      </c>
      <c r="BH557" s="43">
        <f t="shared" si="1044"/>
        <v>0</v>
      </c>
      <c r="BI557" s="43">
        <f t="shared" si="1045"/>
        <v>0</v>
      </c>
      <c r="BJ557" s="43">
        <f t="shared" si="1046"/>
        <v>0</v>
      </c>
      <c r="BK557" s="43">
        <f t="shared" si="1047"/>
        <v>0</v>
      </c>
      <c r="BL557" s="43">
        <f t="shared" si="1048"/>
        <v>0</v>
      </c>
      <c r="BM557" s="43">
        <f t="shared" si="1049"/>
        <v>0</v>
      </c>
      <c r="BN557" s="43">
        <f t="shared" si="1050"/>
        <v>0</v>
      </c>
      <c r="BO557" s="54">
        <f t="shared" si="1051"/>
        <v>0</v>
      </c>
      <c r="BP557" s="32">
        <f t="shared" si="1052"/>
        <v>0</v>
      </c>
      <c r="BQ557" s="32">
        <f t="shared" si="1053"/>
        <v>0</v>
      </c>
      <c r="BR557" s="32">
        <f t="shared" si="1054"/>
        <v>0</v>
      </c>
      <c r="BS557" s="54">
        <f t="shared" si="1055"/>
        <v>0</v>
      </c>
      <c r="BT557" s="32">
        <f t="shared" si="1056"/>
        <v>0</v>
      </c>
      <c r="BU557" s="32">
        <f t="shared" si="1057"/>
        <v>0</v>
      </c>
      <c r="BV557" s="32">
        <f t="shared" si="1058"/>
        <v>0</v>
      </c>
      <c r="BW557" s="54">
        <f t="shared" si="1059"/>
        <v>0</v>
      </c>
      <c r="BX557" s="32">
        <f t="shared" si="1060"/>
        <v>0</v>
      </c>
      <c r="BY557" s="32">
        <f t="shared" si="1061"/>
        <v>0</v>
      </c>
      <c r="BZ557" s="32">
        <f t="shared" si="1062"/>
        <v>0</v>
      </c>
    </row>
    <row r="558" spans="2:78" ht="132" hidden="1">
      <c r="B558" s="11" t="s">
        <v>1212</v>
      </c>
      <c r="C558" s="89" t="s">
        <v>1213</v>
      </c>
      <c r="D558" s="90"/>
      <c r="E558" s="91" t="s">
        <v>0</v>
      </c>
      <c r="F558" s="92"/>
      <c r="G558" s="44">
        <f t="shared" si="1031"/>
        <v>0</v>
      </c>
      <c r="H558" s="44">
        <f t="shared" si="1032"/>
        <v>0</v>
      </c>
      <c r="I558" s="34"/>
      <c r="J558" s="34"/>
      <c r="K558" s="34"/>
      <c r="L558" s="34"/>
      <c r="M558" s="34"/>
      <c r="N558" s="34"/>
      <c r="O558" s="44">
        <f t="shared" si="1063"/>
        <v>0</v>
      </c>
      <c r="P558" s="34"/>
      <c r="Q558" s="34"/>
      <c r="R558" s="34"/>
      <c r="S558" s="44">
        <f t="shared" si="1033"/>
        <v>0</v>
      </c>
      <c r="T558" s="34"/>
      <c r="U558" s="34"/>
      <c r="V558" s="34"/>
      <c r="W558" s="44">
        <f t="shared" si="1034"/>
        <v>0</v>
      </c>
      <c r="X558" s="35"/>
      <c r="Y558" s="35"/>
      <c r="Z558" s="35"/>
      <c r="AA558" s="44">
        <f t="shared" si="1035"/>
        <v>0</v>
      </c>
      <c r="AB558" s="35"/>
      <c r="AC558" s="35"/>
      <c r="AD558" s="35"/>
      <c r="AE558" s="54">
        <f t="shared" si="1036"/>
        <v>0</v>
      </c>
      <c r="AF558" s="54">
        <f t="shared" si="1037"/>
        <v>0</v>
      </c>
      <c r="AG558" s="35"/>
      <c r="AH558" s="35"/>
      <c r="AI558" s="35"/>
      <c r="AJ558" s="35"/>
      <c r="AK558" s="35"/>
      <c r="AL558" s="35"/>
      <c r="AM558" s="69">
        <f t="shared" si="1038"/>
        <v>0</v>
      </c>
      <c r="AN558" s="34"/>
      <c r="AO558" s="34"/>
      <c r="AP558" s="34"/>
      <c r="AQ558" s="69">
        <f t="shared" si="1064"/>
        <v>0</v>
      </c>
      <c r="AR558" s="34"/>
      <c r="AS558" s="34"/>
      <c r="AT558" s="34"/>
      <c r="AU558" s="69">
        <f t="shared" si="1065"/>
        <v>0</v>
      </c>
      <c r="AV558" s="35"/>
      <c r="AW558" s="35"/>
      <c r="AX558" s="35"/>
      <c r="AY558" s="69">
        <f t="shared" si="1066"/>
        <v>0</v>
      </c>
      <c r="AZ558" s="35"/>
      <c r="BA558" s="35"/>
      <c r="BB558" s="35"/>
      <c r="BC558" s="43">
        <f t="shared" si="1039"/>
        <v>0</v>
      </c>
      <c r="BD558" s="44">
        <f t="shared" si="1040"/>
        <v>0</v>
      </c>
      <c r="BE558" s="44">
        <f t="shared" si="1041"/>
        <v>0</v>
      </c>
      <c r="BF558" s="44">
        <f t="shared" si="1042"/>
        <v>0</v>
      </c>
      <c r="BG558" s="43">
        <f t="shared" si="1043"/>
        <v>0</v>
      </c>
      <c r="BH558" s="43">
        <f t="shared" si="1044"/>
        <v>0</v>
      </c>
      <c r="BI558" s="43">
        <f t="shared" si="1045"/>
        <v>0</v>
      </c>
      <c r="BJ558" s="43">
        <f t="shared" si="1046"/>
        <v>0</v>
      </c>
      <c r="BK558" s="43">
        <f t="shared" si="1047"/>
        <v>0</v>
      </c>
      <c r="BL558" s="43">
        <f t="shared" si="1048"/>
        <v>0</v>
      </c>
      <c r="BM558" s="43">
        <f t="shared" si="1049"/>
        <v>0</v>
      </c>
      <c r="BN558" s="43">
        <f t="shared" si="1050"/>
        <v>0</v>
      </c>
      <c r="BO558" s="54">
        <f t="shared" si="1051"/>
        <v>0</v>
      </c>
      <c r="BP558" s="32">
        <f t="shared" si="1052"/>
        <v>0</v>
      </c>
      <c r="BQ558" s="32">
        <f t="shared" si="1053"/>
        <v>0</v>
      </c>
      <c r="BR558" s="32">
        <f t="shared" si="1054"/>
        <v>0</v>
      </c>
      <c r="BS558" s="54">
        <f t="shared" si="1055"/>
        <v>0</v>
      </c>
      <c r="BT558" s="32">
        <f t="shared" si="1056"/>
        <v>0</v>
      </c>
      <c r="BU558" s="32">
        <f t="shared" si="1057"/>
        <v>0</v>
      </c>
      <c r="BV558" s="32">
        <f t="shared" si="1058"/>
        <v>0</v>
      </c>
      <c r="BW558" s="54">
        <f t="shared" si="1059"/>
        <v>0</v>
      </c>
      <c r="BX558" s="32">
        <f t="shared" si="1060"/>
        <v>0</v>
      </c>
      <c r="BY558" s="32">
        <f t="shared" si="1061"/>
        <v>0</v>
      </c>
      <c r="BZ558" s="32">
        <f t="shared" si="1062"/>
        <v>0</v>
      </c>
    </row>
    <row r="559" spans="2:78" ht="48">
      <c r="B559" s="11" t="s">
        <v>1214</v>
      </c>
      <c r="C559" s="89" t="s">
        <v>1215</v>
      </c>
      <c r="D559" s="90"/>
      <c r="E559" s="91" t="s">
        <v>96</v>
      </c>
      <c r="F559" s="92"/>
      <c r="G559" s="44">
        <f t="shared" si="1031"/>
        <v>1.6</v>
      </c>
      <c r="H559" s="44">
        <f t="shared" si="1032"/>
        <v>1.6</v>
      </c>
      <c r="I559" s="64">
        <f>I560</f>
        <v>0</v>
      </c>
      <c r="J559" s="64">
        <f t="shared" ref="J559:N559" si="1125">J560</f>
        <v>0</v>
      </c>
      <c r="K559" s="64">
        <f t="shared" si="1125"/>
        <v>1.6</v>
      </c>
      <c r="L559" s="64">
        <f t="shared" si="1125"/>
        <v>1.6</v>
      </c>
      <c r="M559" s="64">
        <f t="shared" si="1125"/>
        <v>0</v>
      </c>
      <c r="N559" s="64">
        <f t="shared" si="1125"/>
        <v>0</v>
      </c>
      <c r="O559" s="44">
        <f t="shared" si="1063"/>
        <v>1.7</v>
      </c>
      <c r="P559" s="64">
        <f t="shared" ref="P559" si="1126">P560</f>
        <v>0</v>
      </c>
      <c r="Q559" s="64">
        <f t="shared" ref="Q559" si="1127">Q560</f>
        <v>1.7</v>
      </c>
      <c r="R559" s="64">
        <f t="shared" ref="R559" si="1128">R560</f>
        <v>0</v>
      </c>
      <c r="S559" s="44">
        <f t="shared" si="1033"/>
        <v>1.7</v>
      </c>
      <c r="T559" s="64">
        <f t="shared" ref="T559" si="1129">T560</f>
        <v>0</v>
      </c>
      <c r="U559" s="64">
        <f t="shared" ref="U559" si="1130">U560</f>
        <v>1.7</v>
      </c>
      <c r="V559" s="64">
        <f t="shared" ref="V559" si="1131">V560</f>
        <v>0</v>
      </c>
      <c r="W559" s="44">
        <f t="shared" si="1034"/>
        <v>1.7</v>
      </c>
      <c r="X559" s="64">
        <f t="shared" ref="X559" si="1132">X560</f>
        <v>0</v>
      </c>
      <c r="Y559" s="64">
        <f t="shared" ref="Y559" si="1133">Y560</f>
        <v>1.7</v>
      </c>
      <c r="Z559" s="64">
        <f t="shared" ref="Z559" si="1134">Z560</f>
        <v>0</v>
      </c>
      <c r="AA559" s="44">
        <f t="shared" si="1035"/>
        <v>0</v>
      </c>
      <c r="AB559" s="64">
        <f t="shared" ref="AB559" si="1135">AB560</f>
        <v>0</v>
      </c>
      <c r="AC559" s="64">
        <f t="shared" ref="AC559" si="1136">AC560</f>
        <v>0</v>
      </c>
      <c r="AD559" s="64">
        <f t="shared" ref="AD559" si="1137">AD560</f>
        <v>0</v>
      </c>
      <c r="AE559" s="54">
        <f t="shared" si="1036"/>
        <v>1.6</v>
      </c>
      <c r="AF559" s="54">
        <f t="shared" si="1037"/>
        <v>1.6</v>
      </c>
      <c r="AG559" s="64">
        <f t="shared" ref="AG559" si="1138">AG560</f>
        <v>0</v>
      </c>
      <c r="AH559" s="64">
        <f t="shared" ref="AH559" si="1139">AH560</f>
        <v>0</v>
      </c>
      <c r="AI559" s="64">
        <f t="shared" ref="AI559" si="1140">AI560</f>
        <v>1.6</v>
      </c>
      <c r="AJ559" s="64">
        <f t="shared" ref="AJ559:AL559" si="1141">AJ560</f>
        <v>1.6</v>
      </c>
      <c r="AK559" s="64">
        <f t="shared" si="1141"/>
        <v>0</v>
      </c>
      <c r="AL559" s="64">
        <f t="shared" si="1141"/>
        <v>0</v>
      </c>
      <c r="AM559" s="69">
        <f t="shared" si="1038"/>
        <v>1.7</v>
      </c>
      <c r="AN559" s="64">
        <f t="shared" ref="AN559:AP559" si="1142">AN560</f>
        <v>0</v>
      </c>
      <c r="AO559" s="64">
        <f t="shared" si="1142"/>
        <v>1.7</v>
      </c>
      <c r="AP559" s="64">
        <f t="shared" si="1142"/>
        <v>0</v>
      </c>
      <c r="AQ559" s="69">
        <f t="shared" si="1064"/>
        <v>1.7</v>
      </c>
      <c r="AR559" s="64">
        <f t="shared" ref="AR559:AT559" si="1143">AR560</f>
        <v>0</v>
      </c>
      <c r="AS559" s="64">
        <f t="shared" si="1143"/>
        <v>1.7</v>
      </c>
      <c r="AT559" s="64">
        <f t="shared" si="1143"/>
        <v>0</v>
      </c>
      <c r="AU559" s="69">
        <f t="shared" si="1065"/>
        <v>1.7</v>
      </c>
      <c r="AV559" s="64">
        <f t="shared" ref="AV559:AX559" si="1144">AV560</f>
        <v>0</v>
      </c>
      <c r="AW559" s="64">
        <f t="shared" si="1144"/>
        <v>1.7</v>
      </c>
      <c r="AX559" s="64">
        <f t="shared" si="1144"/>
        <v>0</v>
      </c>
      <c r="AY559" s="69">
        <f t="shared" si="1066"/>
        <v>1.7</v>
      </c>
      <c r="AZ559" s="64">
        <f t="shared" ref="AZ559:BB559" si="1145">AZ560</f>
        <v>0</v>
      </c>
      <c r="BA559" s="64">
        <f t="shared" si="1145"/>
        <v>1.7</v>
      </c>
      <c r="BB559" s="64">
        <f t="shared" si="1145"/>
        <v>0</v>
      </c>
      <c r="BC559" s="43">
        <f t="shared" si="1039"/>
        <v>1.6</v>
      </c>
      <c r="BD559" s="44">
        <f t="shared" si="1040"/>
        <v>0</v>
      </c>
      <c r="BE559" s="44">
        <f t="shared" si="1041"/>
        <v>1.6</v>
      </c>
      <c r="BF559" s="44">
        <f t="shared" si="1042"/>
        <v>0</v>
      </c>
      <c r="BG559" s="43">
        <f t="shared" si="1043"/>
        <v>1.7</v>
      </c>
      <c r="BH559" s="43">
        <f t="shared" si="1044"/>
        <v>0</v>
      </c>
      <c r="BI559" s="43">
        <f t="shared" si="1045"/>
        <v>1.7</v>
      </c>
      <c r="BJ559" s="43">
        <f t="shared" si="1046"/>
        <v>0</v>
      </c>
      <c r="BK559" s="43">
        <f t="shared" si="1047"/>
        <v>1.7</v>
      </c>
      <c r="BL559" s="43">
        <f t="shared" si="1048"/>
        <v>0</v>
      </c>
      <c r="BM559" s="43">
        <f t="shared" si="1049"/>
        <v>1.7</v>
      </c>
      <c r="BN559" s="43">
        <f t="shared" si="1050"/>
        <v>0</v>
      </c>
      <c r="BO559" s="54">
        <f t="shared" si="1051"/>
        <v>1.6</v>
      </c>
      <c r="BP559" s="32">
        <f t="shared" si="1052"/>
        <v>0</v>
      </c>
      <c r="BQ559" s="32">
        <f t="shared" si="1053"/>
        <v>1.6</v>
      </c>
      <c r="BR559" s="32">
        <f t="shared" si="1054"/>
        <v>0</v>
      </c>
      <c r="BS559" s="54">
        <f t="shared" si="1055"/>
        <v>1.7</v>
      </c>
      <c r="BT559" s="32">
        <f t="shared" si="1056"/>
        <v>0</v>
      </c>
      <c r="BU559" s="32">
        <f t="shared" si="1057"/>
        <v>1.7</v>
      </c>
      <c r="BV559" s="32">
        <f t="shared" si="1058"/>
        <v>0</v>
      </c>
      <c r="BW559" s="54">
        <f t="shared" si="1059"/>
        <v>1.7</v>
      </c>
      <c r="BX559" s="32">
        <f t="shared" si="1060"/>
        <v>0</v>
      </c>
      <c r="BY559" s="32">
        <f t="shared" si="1061"/>
        <v>1.7</v>
      </c>
      <c r="BZ559" s="32">
        <f t="shared" si="1062"/>
        <v>0</v>
      </c>
    </row>
    <row r="560" spans="2:78" ht="48.75" customHeight="1">
      <c r="B560" s="11" t="s">
        <v>1216</v>
      </c>
      <c r="C560" s="89" t="s">
        <v>1217</v>
      </c>
      <c r="D560" s="90"/>
      <c r="E560" s="91" t="s">
        <v>750</v>
      </c>
      <c r="F560" s="92"/>
      <c r="G560" s="44">
        <f t="shared" si="1031"/>
        <v>1.6</v>
      </c>
      <c r="H560" s="44">
        <f t="shared" si="1032"/>
        <v>1.6</v>
      </c>
      <c r="I560" s="34"/>
      <c r="J560" s="34"/>
      <c r="K560" s="33">
        <v>1.6</v>
      </c>
      <c r="L560" s="33">
        <v>1.6</v>
      </c>
      <c r="M560" s="34"/>
      <c r="N560" s="34"/>
      <c r="O560" s="44">
        <f t="shared" si="1063"/>
        <v>1.7</v>
      </c>
      <c r="P560" s="34"/>
      <c r="Q560" s="33">
        <v>1.7</v>
      </c>
      <c r="R560" s="34"/>
      <c r="S560" s="44">
        <f t="shared" si="1033"/>
        <v>1.7</v>
      </c>
      <c r="T560" s="34"/>
      <c r="U560" s="33">
        <v>1.7</v>
      </c>
      <c r="V560" s="34"/>
      <c r="W560" s="44">
        <f t="shared" si="1034"/>
        <v>1.7</v>
      </c>
      <c r="X560" s="35"/>
      <c r="Y560" s="32">
        <v>1.7</v>
      </c>
      <c r="Z560" s="35"/>
      <c r="AA560" s="44">
        <f t="shared" si="1035"/>
        <v>0</v>
      </c>
      <c r="AB560" s="35"/>
      <c r="AC560" s="32"/>
      <c r="AD560" s="35"/>
      <c r="AE560" s="54">
        <f t="shared" si="1036"/>
        <v>1.6</v>
      </c>
      <c r="AF560" s="54">
        <f t="shared" si="1037"/>
        <v>1.6</v>
      </c>
      <c r="AG560" s="35">
        <f t="shared" ref="AG560:AG623" si="1146">I560</f>
        <v>0</v>
      </c>
      <c r="AH560" s="35">
        <f t="shared" ref="AH560:AH623" si="1147">J560</f>
        <v>0</v>
      </c>
      <c r="AI560" s="35">
        <f t="shared" ref="AI560:AI623" si="1148">K560</f>
        <v>1.6</v>
      </c>
      <c r="AJ560" s="35">
        <f t="shared" ref="AJ560:AJ623" si="1149">L560</f>
        <v>1.6</v>
      </c>
      <c r="AK560" s="35">
        <f t="shared" ref="AK560:AK623" si="1150">M560</f>
        <v>0</v>
      </c>
      <c r="AL560" s="35">
        <f t="shared" ref="AL560:AL623" si="1151">N560</f>
        <v>0</v>
      </c>
      <c r="AM560" s="69">
        <f t="shared" si="1038"/>
        <v>1.7</v>
      </c>
      <c r="AN560" s="35">
        <f t="shared" ref="AN560" si="1152">P560</f>
        <v>0</v>
      </c>
      <c r="AO560" s="35">
        <f t="shared" ref="AO560" si="1153">Q560</f>
        <v>1.7</v>
      </c>
      <c r="AP560" s="32">
        <f t="shared" ref="AP560" si="1154">R560</f>
        <v>0</v>
      </c>
      <c r="AQ560" s="69">
        <f t="shared" si="1064"/>
        <v>1.7</v>
      </c>
      <c r="AR560" s="35">
        <f t="shared" ref="AR560" si="1155">T560</f>
        <v>0</v>
      </c>
      <c r="AS560" s="35">
        <f t="shared" ref="AS560" si="1156">U560</f>
        <v>1.7</v>
      </c>
      <c r="AT560" s="35">
        <f t="shared" ref="AT560" si="1157">V560</f>
        <v>0</v>
      </c>
      <c r="AU560" s="69">
        <f t="shared" si="1065"/>
        <v>1.7</v>
      </c>
      <c r="AV560" s="35">
        <f t="shared" ref="AV560" si="1158">X560</f>
        <v>0</v>
      </c>
      <c r="AW560" s="35">
        <f t="shared" ref="AW560" si="1159">Y560</f>
        <v>1.7</v>
      </c>
      <c r="AX560" s="35">
        <f t="shared" ref="AX560" si="1160">Z560</f>
        <v>0</v>
      </c>
      <c r="AY560" s="69">
        <f t="shared" si="1066"/>
        <v>1.7</v>
      </c>
      <c r="AZ560" s="35">
        <f t="shared" ref="AZ560" si="1161">AB560</f>
        <v>0</v>
      </c>
      <c r="BA560" s="35">
        <v>1.7</v>
      </c>
      <c r="BB560" s="32">
        <f>AD560</f>
        <v>0</v>
      </c>
      <c r="BC560" s="43">
        <f t="shared" si="1039"/>
        <v>1.6</v>
      </c>
      <c r="BD560" s="44">
        <f t="shared" si="1040"/>
        <v>0</v>
      </c>
      <c r="BE560" s="44">
        <f t="shared" si="1041"/>
        <v>1.6</v>
      </c>
      <c r="BF560" s="44">
        <f t="shared" si="1042"/>
        <v>0</v>
      </c>
      <c r="BG560" s="43">
        <f t="shared" si="1043"/>
        <v>1.7</v>
      </c>
      <c r="BH560" s="43">
        <f t="shared" si="1044"/>
        <v>0</v>
      </c>
      <c r="BI560" s="43">
        <f t="shared" si="1045"/>
        <v>1.7</v>
      </c>
      <c r="BJ560" s="43">
        <f t="shared" si="1046"/>
        <v>0</v>
      </c>
      <c r="BK560" s="43">
        <f t="shared" si="1047"/>
        <v>1.7</v>
      </c>
      <c r="BL560" s="43">
        <f t="shared" si="1048"/>
        <v>0</v>
      </c>
      <c r="BM560" s="43">
        <f t="shared" si="1049"/>
        <v>1.7</v>
      </c>
      <c r="BN560" s="43">
        <f t="shared" si="1050"/>
        <v>0</v>
      </c>
      <c r="BO560" s="54">
        <f t="shared" si="1051"/>
        <v>1.6</v>
      </c>
      <c r="BP560" s="32">
        <f t="shared" si="1052"/>
        <v>0</v>
      </c>
      <c r="BQ560" s="32">
        <f t="shared" si="1053"/>
        <v>1.6</v>
      </c>
      <c r="BR560" s="32">
        <f t="shared" si="1054"/>
        <v>0</v>
      </c>
      <c r="BS560" s="54">
        <f t="shared" si="1055"/>
        <v>1.7</v>
      </c>
      <c r="BT560" s="32">
        <f t="shared" si="1056"/>
        <v>0</v>
      </c>
      <c r="BU560" s="32">
        <f t="shared" si="1057"/>
        <v>1.7</v>
      </c>
      <c r="BV560" s="32">
        <f t="shared" si="1058"/>
        <v>0</v>
      </c>
      <c r="BW560" s="54">
        <f t="shared" si="1059"/>
        <v>1.7</v>
      </c>
      <c r="BX560" s="32">
        <f t="shared" si="1060"/>
        <v>0</v>
      </c>
      <c r="BY560" s="32">
        <f t="shared" si="1061"/>
        <v>1.7</v>
      </c>
      <c r="BZ560" s="32">
        <f t="shared" si="1062"/>
        <v>0</v>
      </c>
    </row>
    <row r="561" spans="2:78" ht="72" hidden="1">
      <c r="B561" s="11" t="s">
        <v>1218</v>
      </c>
      <c r="C561" s="89" t="s">
        <v>1219</v>
      </c>
      <c r="D561" s="90"/>
      <c r="E561" s="91" t="s">
        <v>0</v>
      </c>
      <c r="F561" s="92"/>
      <c r="G561" s="44">
        <f t="shared" si="1031"/>
        <v>0</v>
      </c>
      <c r="H561" s="44">
        <f t="shared" si="1032"/>
        <v>0</v>
      </c>
      <c r="I561" s="34"/>
      <c r="J561" s="34"/>
      <c r="K561" s="34"/>
      <c r="L561" s="34"/>
      <c r="M561" s="34"/>
      <c r="N561" s="34"/>
      <c r="O561" s="44">
        <f t="shared" si="1063"/>
        <v>0</v>
      </c>
      <c r="P561" s="34"/>
      <c r="Q561" s="34"/>
      <c r="R561" s="34"/>
      <c r="S561" s="44">
        <f t="shared" si="1033"/>
        <v>0</v>
      </c>
      <c r="T561" s="34"/>
      <c r="U561" s="34"/>
      <c r="V561" s="34"/>
      <c r="W561" s="44">
        <f t="shared" si="1034"/>
        <v>0</v>
      </c>
      <c r="X561" s="35"/>
      <c r="Y561" s="35"/>
      <c r="Z561" s="35"/>
      <c r="AA561" s="44">
        <f t="shared" si="1035"/>
        <v>0</v>
      </c>
      <c r="AB561" s="35"/>
      <c r="AC561" s="35"/>
      <c r="AD561" s="35"/>
      <c r="AE561" s="54">
        <f t="shared" si="1036"/>
        <v>0</v>
      </c>
      <c r="AF561" s="54">
        <f t="shared" si="1037"/>
        <v>0</v>
      </c>
      <c r="AG561" s="35">
        <f t="shared" si="1146"/>
        <v>0</v>
      </c>
      <c r="AH561" s="35">
        <f t="shared" si="1147"/>
        <v>0</v>
      </c>
      <c r="AI561" s="35">
        <f t="shared" si="1148"/>
        <v>0</v>
      </c>
      <c r="AJ561" s="35">
        <f t="shared" si="1149"/>
        <v>0</v>
      </c>
      <c r="AK561" s="35">
        <f t="shared" si="1150"/>
        <v>0</v>
      </c>
      <c r="AL561" s="35">
        <f t="shared" si="1151"/>
        <v>0</v>
      </c>
      <c r="AM561" s="69">
        <f t="shared" si="1038"/>
        <v>0</v>
      </c>
      <c r="AN561" s="34"/>
      <c r="AO561" s="34"/>
      <c r="AP561" s="34"/>
      <c r="AQ561" s="69">
        <f t="shared" si="1064"/>
        <v>0</v>
      </c>
      <c r="AR561" s="34"/>
      <c r="AS561" s="34"/>
      <c r="AT561" s="34"/>
      <c r="AU561" s="69">
        <f t="shared" si="1065"/>
        <v>0</v>
      </c>
      <c r="AV561" s="35"/>
      <c r="AW561" s="35"/>
      <c r="AX561" s="35"/>
      <c r="AY561" s="69">
        <f t="shared" si="1066"/>
        <v>0</v>
      </c>
      <c r="AZ561" s="35"/>
      <c r="BA561" s="35"/>
      <c r="BB561" s="35"/>
      <c r="BC561" s="43">
        <f t="shared" si="1039"/>
        <v>0</v>
      </c>
      <c r="BD561" s="44">
        <f t="shared" si="1040"/>
        <v>0</v>
      </c>
      <c r="BE561" s="44">
        <f t="shared" si="1041"/>
        <v>0</v>
      </c>
      <c r="BF561" s="44">
        <f t="shared" si="1042"/>
        <v>0</v>
      </c>
      <c r="BG561" s="43">
        <f t="shared" si="1043"/>
        <v>0</v>
      </c>
      <c r="BH561" s="43">
        <f t="shared" si="1044"/>
        <v>0</v>
      </c>
      <c r="BI561" s="43">
        <f t="shared" si="1045"/>
        <v>0</v>
      </c>
      <c r="BJ561" s="43">
        <f t="shared" si="1046"/>
        <v>0</v>
      </c>
      <c r="BK561" s="43">
        <f t="shared" si="1047"/>
        <v>0</v>
      </c>
      <c r="BL561" s="43">
        <f t="shared" si="1048"/>
        <v>0</v>
      </c>
      <c r="BM561" s="43">
        <f t="shared" si="1049"/>
        <v>0</v>
      </c>
      <c r="BN561" s="43">
        <f t="shared" si="1050"/>
        <v>0</v>
      </c>
      <c r="BO561" s="54">
        <f t="shared" si="1051"/>
        <v>0</v>
      </c>
      <c r="BP561" s="32">
        <f t="shared" si="1052"/>
        <v>0</v>
      </c>
      <c r="BQ561" s="32">
        <f t="shared" si="1053"/>
        <v>0</v>
      </c>
      <c r="BR561" s="32">
        <f t="shared" si="1054"/>
        <v>0</v>
      </c>
      <c r="BS561" s="54">
        <f t="shared" si="1055"/>
        <v>0</v>
      </c>
      <c r="BT561" s="32">
        <f t="shared" si="1056"/>
        <v>0</v>
      </c>
      <c r="BU561" s="32">
        <f t="shared" si="1057"/>
        <v>0</v>
      </c>
      <c r="BV561" s="32">
        <f t="shared" si="1058"/>
        <v>0</v>
      </c>
      <c r="BW561" s="54">
        <f t="shared" si="1059"/>
        <v>0</v>
      </c>
      <c r="BX561" s="32">
        <f t="shared" si="1060"/>
        <v>0</v>
      </c>
      <c r="BY561" s="32">
        <f t="shared" si="1061"/>
        <v>0</v>
      </c>
      <c r="BZ561" s="32">
        <f t="shared" si="1062"/>
        <v>0</v>
      </c>
    </row>
    <row r="562" spans="2:78" ht="180" hidden="1">
      <c r="B562" s="11" t="s">
        <v>1220</v>
      </c>
      <c r="C562" s="89" t="s">
        <v>1221</v>
      </c>
      <c r="D562" s="90"/>
      <c r="E562" s="91" t="s">
        <v>0</v>
      </c>
      <c r="F562" s="92"/>
      <c r="G562" s="44">
        <f t="shared" si="1031"/>
        <v>0</v>
      </c>
      <c r="H562" s="44">
        <f t="shared" si="1032"/>
        <v>0</v>
      </c>
      <c r="I562" s="34"/>
      <c r="J562" s="34"/>
      <c r="K562" s="34"/>
      <c r="L562" s="34"/>
      <c r="M562" s="34"/>
      <c r="N562" s="34"/>
      <c r="O562" s="44">
        <f t="shared" si="1063"/>
        <v>0</v>
      </c>
      <c r="P562" s="34"/>
      <c r="Q562" s="34"/>
      <c r="R562" s="34"/>
      <c r="S562" s="44">
        <f t="shared" si="1033"/>
        <v>0</v>
      </c>
      <c r="T562" s="34"/>
      <c r="U562" s="34"/>
      <c r="V562" s="34"/>
      <c r="W562" s="44">
        <f t="shared" si="1034"/>
        <v>0</v>
      </c>
      <c r="X562" s="35"/>
      <c r="Y562" s="35"/>
      <c r="Z562" s="35"/>
      <c r="AA562" s="44">
        <f t="shared" si="1035"/>
        <v>0</v>
      </c>
      <c r="AB562" s="35"/>
      <c r="AC562" s="35"/>
      <c r="AD562" s="35"/>
      <c r="AE562" s="54">
        <f t="shared" si="1036"/>
        <v>0</v>
      </c>
      <c r="AF562" s="54">
        <f t="shared" si="1037"/>
        <v>0</v>
      </c>
      <c r="AG562" s="35">
        <f t="shared" si="1146"/>
        <v>0</v>
      </c>
      <c r="AH562" s="35">
        <f t="shared" si="1147"/>
        <v>0</v>
      </c>
      <c r="AI562" s="35">
        <f t="shared" si="1148"/>
        <v>0</v>
      </c>
      <c r="AJ562" s="35">
        <f t="shared" si="1149"/>
        <v>0</v>
      </c>
      <c r="AK562" s="35">
        <f t="shared" si="1150"/>
        <v>0</v>
      </c>
      <c r="AL562" s="35">
        <f t="shared" si="1151"/>
        <v>0</v>
      </c>
      <c r="AM562" s="69">
        <f t="shared" si="1038"/>
        <v>0</v>
      </c>
      <c r="AN562" s="34"/>
      <c r="AO562" s="34"/>
      <c r="AP562" s="34"/>
      <c r="AQ562" s="69">
        <f t="shared" si="1064"/>
        <v>0</v>
      </c>
      <c r="AR562" s="34"/>
      <c r="AS562" s="34"/>
      <c r="AT562" s="34"/>
      <c r="AU562" s="69">
        <f t="shared" si="1065"/>
        <v>0</v>
      </c>
      <c r="AV562" s="35"/>
      <c r="AW562" s="35"/>
      <c r="AX562" s="35"/>
      <c r="AY562" s="69">
        <f t="shared" si="1066"/>
        <v>0</v>
      </c>
      <c r="AZ562" s="35"/>
      <c r="BA562" s="35"/>
      <c r="BB562" s="35"/>
      <c r="BC562" s="43">
        <f t="shared" si="1039"/>
        <v>0</v>
      </c>
      <c r="BD562" s="44">
        <f t="shared" si="1040"/>
        <v>0</v>
      </c>
      <c r="BE562" s="44">
        <f t="shared" si="1041"/>
        <v>0</v>
      </c>
      <c r="BF562" s="44">
        <f t="shared" si="1042"/>
        <v>0</v>
      </c>
      <c r="BG562" s="43">
        <f t="shared" si="1043"/>
        <v>0</v>
      </c>
      <c r="BH562" s="43">
        <f t="shared" si="1044"/>
        <v>0</v>
      </c>
      <c r="BI562" s="43">
        <f t="shared" si="1045"/>
        <v>0</v>
      </c>
      <c r="BJ562" s="43">
        <f t="shared" si="1046"/>
        <v>0</v>
      </c>
      <c r="BK562" s="43">
        <f t="shared" si="1047"/>
        <v>0</v>
      </c>
      <c r="BL562" s="43">
        <f t="shared" si="1048"/>
        <v>0</v>
      </c>
      <c r="BM562" s="43">
        <f t="shared" si="1049"/>
        <v>0</v>
      </c>
      <c r="BN562" s="43">
        <f t="shared" si="1050"/>
        <v>0</v>
      </c>
      <c r="BO562" s="54">
        <f t="shared" si="1051"/>
        <v>0</v>
      </c>
      <c r="BP562" s="32">
        <f t="shared" si="1052"/>
        <v>0</v>
      </c>
      <c r="BQ562" s="32">
        <f t="shared" si="1053"/>
        <v>0</v>
      </c>
      <c r="BR562" s="32">
        <f t="shared" si="1054"/>
        <v>0</v>
      </c>
      <c r="BS562" s="54">
        <f t="shared" si="1055"/>
        <v>0</v>
      </c>
      <c r="BT562" s="32">
        <f t="shared" si="1056"/>
        <v>0</v>
      </c>
      <c r="BU562" s="32">
        <f t="shared" si="1057"/>
        <v>0</v>
      </c>
      <c r="BV562" s="32">
        <f t="shared" si="1058"/>
        <v>0</v>
      </c>
      <c r="BW562" s="54">
        <f t="shared" si="1059"/>
        <v>0</v>
      </c>
      <c r="BX562" s="32">
        <f t="shared" si="1060"/>
        <v>0</v>
      </c>
      <c r="BY562" s="32">
        <f t="shared" si="1061"/>
        <v>0</v>
      </c>
      <c r="BZ562" s="32">
        <f t="shared" si="1062"/>
        <v>0</v>
      </c>
    </row>
    <row r="563" spans="2:78" ht="192" hidden="1">
      <c r="B563" s="11" t="s">
        <v>1222</v>
      </c>
      <c r="C563" s="89" t="s">
        <v>1223</v>
      </c>
      <c r="D563" s="90"/>
      <c r="E563" s="91" t="s">
        <v>0</v>
      </c>
      <c r="F563" s="92"/>
      <c r="G563" s="44">
        <f t="shared" si="1031"/>
        <v>0</v>
      </c>
      <c r="H563" s="44">
        <f t="shared" si="1032"/>
        <v>0</v>
      </c>
      <c r="I563" s="34"/>
      <c r="J563" s="34"/>
      <c r="K563" s="34"/>
      <c r="L563" s="34"/>
      <c r="M563" s="34"/>
      <c r="N563" s="34"/>
      <c r="O563" s="44">
        <f t="shared" si="1063"/>
        <v>0</v>
      </c>
      <c r="P563" s="34"/>
      <c r="Q563" s="34"/>
      <c r="R563" s="34"/>
      <c r="S563" s="44">
        <f t="shared" si="1033"/>
        <v>0</v>
      </c>
      <c r="T563" s="34"/>
      <c r="U563" s="34"/>
      <c r="V563" s="34"/>
      <c r="W563" s="44">
        <f t="shared" si="1034"/>
        <v>0</v>
      </c>
      <c r="X563" s="35"/>
      <c r="Y563" s="35"/>
      <c r="Z563" s="35"/>
      <c r="AA563" s="44">
        <f t="shared" si="1035"/>
        <v>0</v>
      </c>
      <c r="AB563" s="35"/>
      <c r="AC563" s="35"/>
      <c r="AD563" s="35"/>
      <c r="AE563" s="54">
        <f t="shared" si="1036"/>
        <v>0</v>
      </c>
      <c r="AF563" s="54">
        <f t="shared" si="1037"/>
        <v>0</v>
      </c>
      <c r="AG563" s="35">
        <f t="shared" si="1146"/>
        <v>0</v>
      </c>
      <c r="AH563" s="35">
        <f t="shared" si="1147"/>
        <v>0</v>
      </c>
      <c r="AI563" s="35">
        <f t="shared" si="1148"/>
        <v>0</v>
      </c>
      <c r="AJ563" s="35">
        <f t="shared" si="1149"/>
        <v>0</v>
      </c>
      <c r="AK563" s="35">
        <f t="shared" si="1150"/>
        <v>0</v>
      </c>
      <c r="AL563" s="35">
        <f t="shared" si="1151"/>
        <v>0</v>
      </c>
      <c r="AM563" s="69">
        <f t="shared" si="1038"/>
        <v>0</v>
      </c>
      <c r="AN563" s="34"/>
      <c r="AO563" s="34"/>
      <c r="AP563" s="34"/>
      <c r="AQ563" s="69">
        <f t="shared" si="1064"/>
        <v>0</v>
      </c>
      <c r="AR563" s="34"/>
      <c r="AS563" s="34"/>
      <c r="AT563" s="34"/>
      <c r="AU563" s="69">
        <f t="shared" si="1065"/>
        <v>0</v>
      </c>
      <c r="AV563" s="35"/>
      <c r="AW563" s="35"/>
      <c r="AX563" s="35"/>
      <c r="AY563" s="69">
        <f t="shared" si="1066"/>
        <v>0</v>
      </c>
      <c r="AZ563" s="35"/>
      <c r="BA563" s="35"/>
      <c r="BB563" s="35"/>
      <c r="BC563" s="43">
        <f t="shared" si="1039"/>
        <v>0</v>
      </c>
      <c r="BD563" s="44">
        <f t="shared" si="1040"/>
        <v>0</v>
      </c>
      <c r="BE563" s="44">
        <f t="shared" si="1041"/>
        <v>0</v>
      </c>
      <c r="BF563" s="44">
        <f t="shared" si="1042"/>
        <v>0</v>
      </c>
      <c r="BG563" s="43">
        <f t="shared" si="1043"/>
        <v>0</v>
      </c>
      <c r="BH563" s="43">
        <f t="shared" si="1044"/>
        <v>0</v>
      </c>
      <c r="BI563" s="43">
        <f t="shared" si="1045"/>
        <v>0</v>
      </c>
      <c r="BJ563" s="43">
        <f t="shared" si="1046"/>
        <v>0</v>
      </c>
      <c r="BK563" s="43">
        <f t="shared" si="1047"/>
        <v>0</v>
      </c>
      <c r="BL563" s="43">
        <f t="shared" si="1048"/>
        <v>0</v>
      </c>
      <c r="BM563" s="43">
        <f t="shared" si="1049"/>
        <v>0</v>
      </c>
      <c r="BN563" s="43">
        <f t="shared" si="1050"/>
        <v>0</v>
      </c>
      <c r="BO563" s="54">
        <f t="shared" si="1051"/>
        <v>0</v>
      </c>
      <c r="BP563" s="32">
        <f t="shared" si="1052"/>
        <v>0</v>
      </c>
      <c r="BQ563" s="32">
        <f t="shared" si="1053"/>
        <v>0</v>
      </c>
      <c r="BR563" s="32">
        <f t="shared" si="1054"/>
        <v>0</v>
      </c>
      <c r="BS563" s="54">
        <f t="shared" si="1055"/>
        <v>0</v>
      </c>
      <c r="BT563" s="32">
        <f t="shared" si="1056"/>
        <v>0</v>
      </c>
      <c r="BU563" s="32">
        <f t="shared" si="1057"/>
        <v>0</v>
      </c>
      <c r="BV563" s="32">
        <f t="shared" si="1058"/>
        <v>0</v>
      </c>
      <c r="BW563" s="54">
        <f t="shared" si="1059"/>
        <v>0</v>
      </c>
      <c r="BX563" s="32">
        <f t="shared" si="1060"/>
        <v>0</v>
      </c>
      <c r="BY563" s="32">
        <f t="shared" si="1061"/>
        <v>0</v>
      </c>
      <c r="BZ563" s="32">
        <f t="shared" si="1062"/>
        <v>0</v>
      </c>
    </row>
    <row r="564" spans="2:78" ht="216" hidden="1">
      <c r="B564" s="11" t="s">
        <v>1224</v>
      </c>
      <c r="C564" s="89" t="s">
        <v>1225</v>
      </c>
      <c r="D564" s="90"/>
      <c r="E564" s="91" t="s">
        <v>0</v>
      </c>
      <c r="F564" s="92"/>
      <c r="G564" s="44">
        <f t="shared" si="1031"/>
        <v>0</v>
      </c>
      <c r="H564" s="44">
        <f t="shared" si="1032"/>
        <v>0</v>
      </c>
      <c r="I564" s="34"/>
      <c r="J564" s="34"/>
      <c r="K564" s="34"/>
      <c r="L564" s="34"/>
      <c r="M564" s="34"/>
      <c r="N564" s="34"/>
      <c r="O564" s="44">
        <f t="shared" si="1063"/>
        <v>0</v>
      </c>
      <c r="P564" s="34"/>
      <c r="Q564" s="34"/>
      <c r="R564" s="34"/>
      <c r="S564" s="44">
        <f t="shared" si="1033"/>
        <v>0</v>
      </c>
      <c r="T564" s="34"/>
      <c r="U564" s="34"/>
      <c r="V564" s="34"/>
      <c r="W564" s="44">
        <f t="shared" si="1034"/>
        <v>0</v>
      </c>
      <c r="X564" s="35"/>
      <c r="Y564" s="35"/>
      <c r="Z564" s="35"/>
      <c r="AA564" s="44">
        <f t="shared" si="1035"/>
        <v>0</v>
      </c>
      <c r="AB564" s="35"/>
      <c r="AC564" s="35"/>
      <c r="AD564" s="35"/>
      <c r="AE564" s="54">
        <f t="shared" si="1036"/>
        <v>0</v>
      </c>
      <c r="AF564" s="54">
        <f t="shared" si="1037"/>
        <v>0</v>
      </c>
      <c r="AG564" s="35">
        <f t="shared" si="1146"/>
        <v>0</v>
      </c>
      <c r="AH564" s="35">
        <f t="shared" si="1147"/>
        <v>0</v>
      </c>
      <c r="AI564" s="35">
        <f t="shared" si="1148"/>
        <v>0</v>
      </c>
      <c r="AJ564" s="35">
        <f t="shared" si="1149"/>
        <v>0</v>
      </c>
      <c r="AK564" s="35">
        <f t="shared" si="1150"/>
        <v>0</v>
      </c>
      <c r="AL564" s="35">
        <f t="shared" si="1151"/>
        <v>0</v>
      </c>
      <c r="AM564" s="69">
        <f t="shared" si="1038"/>
        <v>0</v>
      </c>
      <c r="AN564" s="34"/>
      <c r="AO564" s="34"/>
      <c r="AP564" s="34"/>
      <c r="AQ564" s="69">
        <f t="shared" si="1064"/>
        <v>0</v>
      </c>
      <c r="AR564" s="34"/>
      <c r="AS564" s="34"/>
      <c r="AT564" s="34"/>
      <c r="AU564" s="69">
        <f t="shared" si="1065"/>
        <v>0</v>
      </c>
      <c r="AV564" s="35"/>
      <c r="AW564" s="35"/>
      <c r="AX564" s="35"/>
      <c r="AY564" s="69">
        <f t="shared" si="1066"/>
        <v>0</v>
      </c>
      <c r="AZ564" s="35"/>
      <c r="BA564" s="35"/>
      <c r="BB564" s="35"/>
      <c r="BC564" s="43">
        <f t="shared" si="1039"/>
        <v>0</v>
      </c>
      <c r="BD564" s="44">
        <f t="shared" si="1040"/>
        <v>0</v>
      </c>
      <c r="BE564" s="44">
        <f t="shared" si="1041"/>
        <v>0</v>
      </c>
      <c r="BF564" s="44">
        <f t="shared" si="1042"/>
        <v>0</v>
      </c>
      <c r="BG564" s="43">
        <f t="shared" si="1043"/>
        <v>0</v>
      </c>
      <c r="BH564" s="43">
        <f t="shared" si="1044"/>
        <v>0</v>
      </c>
      <c r="BI564" s="43">
        <f t="shared" si="1045"/>
        <v>0</v>
      </c>
      <c r="BJ564" s="43">
        <f t="shared" si="1046"/>
        <v>0</v>
      </c>
      <c r="BK564" s="43">
        <f t="shared" si="1047"/>
        <v>0</v>
      </c>
      <c r="BL564" s="43">
        <f t="shared" si="1048"/>
        <v>0</v>
      </c>
      <c r="BM564" s="43">
        <f t="shared" si="1049"/>
        <v>0</v>
      </c>
      <c r="BN564" s="43">
        <f t="shared" si="1050"/>
        <v>0</v>
      </c>
      <c r="BO564" s="54">
        <f t="shared" si="1051"/>
        <v>0</v>
      </c>
      <c r="BP564" s="32">
        <f t="shared" si="1052"/>
        <v>0</v>
      </c>
      <c r="BQ564" s="32">
        <f t="shared" si="1053"/>
        <v>0</v>
      </c>
      <c r="BR564" s="32">
        <f t="shared" si="1054"/>
        <v>0</v>
      </c>
      <c r="BS564" s="54">
        <f t="shared" si="1055"/>
        <v>0</v>
      </c>
      <c r="BT564" s="32">
        <f t="shared" si="1056"/>
        <v>0</v>
      </c>
      <c r="BU564" s="32">
        <f t="shared" si="1057"/>
        <v>0</v>
      </c>
      <c r="BV564" s="32">
        <f t="shared" si="1058"/>
        <v>0</v>
      </c>
      <c r="BW564" s="54">
        <f t="shared" si="1059"/>
        <v>0</v>
      </c>
      <c r="BX564" s="32">
        <f t="shared" si="1060"/>
        <v>0</v>
      </c>
      <c r="BY564" s="32">
        <f t="shared" si="1061"/>
        <v>0</v>
      </c>
      <c r="BZ564" s="32">
        <f t="shared" si="1062"/>
        <v>0</v>
      </c>
    </row>
    <row r="565" spans="2:78" ht="204" hidden="1">
      <c r="B565" s="11" t="s">
        <v>1226</v>
      </c>
      <c r="C565" s="89" t="s">
        <v>1227</v>
      </c>
      <c r="D565" s="90"/>
      <c r="E565" s="91" t="s">
        <v>0</v>
      </c>
      <c r="F565" s="92"/>
      <c r="G565" s="44">
        <f t="shared" si="1031"/>
        <v>0</v>
      </c>
      <c r="H565" s="44">
        <f t="shared" si="1032"/>
        <v>0</v>
      </c>
      <c r="I565" s="34"/>
      <c r="J565" s="34"/>
      <c r="K565" s="34"/>
      <c r="L565" s="34"/>
      <c r="M565" s="34"/>
      <c r="N565" s="34"/>
      <c r="O565" s="44">
        <f t="shared" si="1063"/>
        <v>0</v>
      </c>
      <c r="P565" s="34"/>
      <c r="Q565" s="34"/>
      <c r="R565" s="34"/>
      <c r="S565" s="44">
        <f t="shared" si="1033"/>
        <v>0</v>
      </c>
      <c r="T565" s="34"/>
      <c r="U565" s="34"/>
      <c r="V565" s="34"/>
      <c r="W565" s="44">
        <f t="shared" si="1034"/>
        <v>0</v>
      </c>
      <c r="X565" s="35"/>
      <c r="Y565" s="35"/>
      <c r="Z565" s="35"/>
      <c r="AA565" s="44">
        <f t="shared" si="1035"/>
        <v>0</v>
      </c>
      <c r="AB565" s="35"/>
      <c r="AC565" s="35"/>
      <c r="AD565" s="35"/>
      <c r="AE565" s="54">
        <f t="shared" si="1036"/>
        <v>0</v>
      </c>
      <c r="AF565" s="54">
        <f t="shared" si="1037"/>
        <v>0</v>
      </c>
      <c r="AG565" s="35">
        <f t="shared" si="1146"/>
        <v>0</v>
      </c>
      <c r="AH565" s="35">
        <f t="shared" si="1147"/>
        <v>0</v>
      </c>
      <c r="AI565" s="35">
        <f t="shared" si="1148"/>
        <v>0</v>
      </c>
      <c r="AJ565" s="35">
        <f t="shared" si="1149"/>
        <v>0</v>
      </c>
      <c r="AK565" s="35">
        <f t="shared" si="1150"/>
        <v>0</v>
      </c>
      <c r="AL565" s="35">
        <f t="shared" si="1151"/>
        <v>0</v>
      </c>
      <c r="AM565" s="69">
        <f t="shared" si="1038"/>
        <v>0</v>
      </c>
      <c r="AN565" s="34"/>
      <c r="AO565" s="34"/>
      <c r="AP565" s="34"/>
      <c r="AQ565" s="69">
        <f t="shared" si="1064"/>
        <v>0</v>
      </c>
      <c r="AR565" s="34"/>
      <c r="AS565" s="34"/>
      <c r="AT565" s="34"/>
      <c r="AU565" s="69">
        <f t="shared" si="1065"/>
        <v>0</v>
      </c>
      <c r="AV565" s="35"/>
      <c r="AW565" s="35"/>
      <c r="AX565" s="35"/>
      <c r="AY565" s="69">
        <f t="shared" si="1066"/>
        <v>0</v>
      </c>
      <c r="AZ565" s="35"/>
      <c r="BA565" s="35"/>
      <c r="BB565" s="35"/>
      <c r="BC565" s="43">
        <f t="shared" si="1039"/>
        <v>0</v>
      </c>
      <c r="BD565" s="44">
        <f t="shared" si="1040"/>
        <v>0</v>
      </c>
      <c r="BE565" s="44">
        <f t="shared" si="1041"/>
        <v>0</v>
      </c>
      <c r="BF565" s="44">
        <f t="shared" si="1042"/>
        <v>0</v>
      </c>
      <c r="BG565" s="43">
        <f t="shared" si="1043"/>
        <v>0</v>
      </c>
      <c r="BH565" s="43">
        <f t="shared" si="1044"/>
        <v>0</v>
      </c>
      <c r="BI565" s="43">
        <f t="shared" si="1045"/>
        <v>0</v>
      </c>
      <c r="BJ565" s="43">
        <f t="shared" si="1046"/>
        <v>0</v>
      </c>
      <c r="BK565" s="43">
        <f t="shared" si="1047"/>
        <v>0</v>
      </c>
      <c r="BL565" s="43">
        <f t="shared" si="1048"/>
        <v>0</v>
      </c>
      <c r="BM565" s="43">
        <f t="shared" si="1049"/>
        <v>0</v>
      </c>
      <c r="BN565" s="43">
        <f t="shared" si="1050"/>
        <v>0</v>
      </c>
      <c r="BO565" s="54">
        <f t="shared" si="1051"/>
        <v>0</v>
      </c>
      <c r="BP565" s="32">
        <f t="shared" si="1052"/>
        <v>0</v>
      </c>
      <c r="BQ565" s="32">
        <f t="shared" si="1053"/>
        <v>0</v>
      </c>
      <c r="BR565" s="32">
        <f t="shared" si="1054"/>
        <v>0</v>
      </c>
      <c r="BS565" s="54">
        <f t="shared" si="1055"/>
        <v>0</v>
      </c>
      <c r="BT565" s="32">
        <f t="shared" si="1056"/>
        <v>0</v>
      </c>
      <c r="BU565" s="32">
        <f t="shared" si="1057"/>
        <v>0</v>
      </c>
      <c r="BV565" s="32">
        <f t="shared" si="1058"/>
        <v>0</v>
      </c>
      <c r="BW565" s="54">
        <f t="shared" si="1059"/>
        <v>0</v>
      </c>
      <c r="BX565" s="32">
        <f t="shared" si="1060"/>
        <v>0</v>
      </c>
      <c r="BY565" s="32">
        <f t="shared" si="1061"/>
        <v>0</v>
      </c>
      <c r="BZ565" s="32">
        <f t="shared" si="1062"/>
        <v>0</v>
      </c>
    </row>
    <row r="566" spans="2:78" ht="276" hidden="1">
      <c r="B566" s="11" t="s">
        <v>1228</v>
      </c>
      <c r="C566" s="89" t="s">
        <v>1229</v>
      </c>
      <c r="D566" s="90"/>
      <c r="E566" s="91" t="s">
        <v>0</v>
      </c>
      <c r="F566" s="92"/>
      <c r="G566" s="44">
        <f t="shared" si="1031"/>
        <v>0</v>
      </c>
      <c r="H566" s="44">
        <f t="shared" si="1032"/>
        <v>0</v>
      </c>
      <c r="I566" s="34"/>
      <c r="J566" s="34"/>
      <c r="K566" s="34"/>
      <c r="L566" s="34"/>
      <c r="M566" s="34"/>
      <c r="N566" s="34"/>
      <c r="O566" s="44">
        <f t="shared" si="1063"/>
        <v>0</v>
      </c>
      <c r="P566" s="34"/>
      <c r="Q566" s="34"/>
      <c r="R566" s="34"/>
      <c r="S566" s="44">
        <f t="shared" si="1033"/>
        <v>0</v>
      </c>
      <c r="T566" s="34"/>
      <c r="U566" s="34"/>
      <c r="V566" s="34"/>
      <c r="W566" s="44">
        <f t="shared" si="1034"/>
        <v>0</v>
      </c>
      <c r="X566" s="35"/>
      <c r="Y566" s="35"/>
      <c r="Z566" s="35"/>
      <c r="AA566" s="44">
        <f t="shared" si="1035"/>
        <v>0</v>
      </c>
      <c r="AB566" s="35"/>
      <c r="AC566" s="35"/>
      <c r="AD566" s="35"/>
      <c r="AE566" s="54">
        <f t="shared" si="1036"/>
        <v>0</v>
      </c>
      <c r="AF566" s="54">
        <f t="shared" si="1037"/>
        <v>0</v>
      </c>
      <c r="AG566" s="35">
        <f t="shared" si="1146"/>
        <v>0</v>
      </c>
      <c r="AH566" s="35">
        <f t="shared" si="1147"/>
        <v>0</v>
      </c>
      <c r="AI566" s="35">
        <f t="shared" si="1148"/>
        <v>0</v>
      </c>
      <c r="AJ566" s="35">
        <f t="shared" si="1149"/>
        <v>0</v>
      </c>
      <c r="AK566" s="35">
        <f t="shared" si="1150"/>
        <v>0</v>
      </c>
      <c r="AL566" s="35">
        <f t="shared" si="1151"/>
        <v>0</v>
      </c>
      <c r="AM566" s="69">
        <f t="shared" si="1038"/>
        <v>0</v>
      </c>
      <c r="AN566" s="34"/>
      <c r="AO566" s="34"/>
      <c r="AP566" s="34"/>
      <c r="AQ566" s="69">
        <f t="shared" si="1064"/>
        <v>0</v>
      </c>
      <c r="AR566" s="34"/>
      <c r="AS566" s="34"/>
      <c r="AT566" s="34"/>
      <c r="AU566" s="69">
        <f t="shared" si="1065"/>
        <v>0</v>
      </c>
      <c r="AV566" s="35"/>
      <c r="AW566" s="35"/>
      <c r="AX566" s="35"/>
      <c r="AY566" s="69">
        <f t="shared" si="1066"/>
        <v>0</v>
      </c>
      <c r="AZ566" s="35"/>
      <c r="BA566" s="35"/>
      <c r="BB566" s="35"/>
      <c r="BC566" s="43">
        <f t="shared" si="1039"/>
        <v>0</v>
      </c>
      <c r="BD566" s="44">
        <f t="shared" si="1040"/>
        <v>0</v>
      </c>
      <c r="BE566" s="44">
        <f t="shared" si="1041"/>
        <v>0</v>
      </c>
      <c r="BF566" s="44">
        <f t="shared" si="1042"/>
        <v>0</v>
      </c>
      <c r="BG566" s="43">
        <f t="shared" si="1043"/>
        <v>0</v>
      </c>
      <c r="BH566" s="43">
        <f t="shared" si="1044"/>
        <v>0</v>
      </c>
      <c r="BI566" s="43">
        <f t="shared" si="1045"/>
        <v>0</v>
      </c>
      <c r="BJ566" s="43">
        <f t="shared" si="1046"/>
        <v>0</v>
      </c>
      <c r="BK566" s="43">
        <f t="shared" si="1047"/>
        <v>0</v>
      </c>
      <c r="BL566" s="43">
        <f t="shared" si="1048"/>
        <v>0</v>
      </c>
      <c r="BM566" s="43">
        <f t="shared" si="1049"/>
        <v>0</v>
      </c>
      <c r="BN566" s="43">
        <f t="shared" si="1050"/>
        <v>0</v>
      </c>
      <c r="BO566" s="54">
        <f t="shared" si="1051"/>
        <v>0</v>
      </c>
      <c r="BP566" s="32">
        <f t="shared" si="1052"/>
        <v>0</v>
      </c>
      <c r="BQ566" s="32">
        <f t="shared" si="1053"/>
        <v>0</v>
      </c>
      <c r="BR566" s="32">
        <f t="shared" si="1054"/>
        <v>0</v>
      </c>
      <c r="BS566" s="54">
        <f t="shared" si="1055"/>
        <v>0</v>
      </c>
      <c r="BT566" s="32">
        <f t="shared" si="1056"/>
        <v>0</v>
      </c>
      <c r="BU566" s="32">
        <f t="shared" si="1057"/>
        <v>0</v>
      </c>
      <c r="BV566" s="32">
        <f t="shared" si="1058"/>
        <v>0</v>
      </c>
      <c r="BW566" s="54">
        <f t="shared" si="1059"/>
        <v>0</v>
      </c>
      <c r="BX566" s="32">
        <f t="shared" si="1060"/>
        <v>0</v>
      </c>
      <c r="BY566" s="32">
        <f t="shared" si="1061"/>
        <v>0</v>
      </c>
      <c r="BZ566" s="32">
        <f t="shared" si="1062"/>
        <v>0</v>
      </c>
    </row>
    <row r="567" spans="2:78" ht="120" hidden="1">
      <c r="B567" s="11" t="s">
        <v>1230</v>
      </c>
      <c r="C567" s="89" t="s">
        <v>1231</v>
      </c>
      <c r="D567" s="90"/>
      <c r="E567" s="91" t="s">
        <v>0</v>
      </c>
      <c r="F567" s="92"/>
      <c r="G567" s="44">
        <f t="shared" si="1031"/>
        <v>0</v>
      </c>
      <c r="H567" s="44">
        <f t="shared" si="1032"/>
        <v>0</v>
      </c>
      <c r="I567" s="34"/>
      <c r="J567" s="34"/>
      <c r="K567" s="34"/>
      <c r="L567" s="34"/>
      <c r="M567" s="34"/>
      <c r="N567" s="34"/>
      <c r="O567" s="44">
        <f t="shared" si="1063"/>
        <v>0</v>
      </c>
      <c r="P567" s="34"/>
      <c r="Q567" s="34"/>
      <c r="R567" s="34"/>
      <c r="S567" s="44">
        <f t="shared" si="1033"/>
        <v>0</v>
      </c>
      <c r="T567" s="34"/>
      <c r="U567" s="34"/>
      <c r="V567" s="34"/>
      <c r="W567" s="44">
        <f t="shared" si="1034"/>
        <v>0</v>
      </c>
      <c r="X567" s="35"/>
      <c r="Y567" s="35"/>
      <c r="Z567" s="35"/>
      <c r="AA567" s="44">
        <f t="shared" si="1035"/>
        <v>0</v>
      </c>
      <c r="AB567" s="35"/>
      <c r="AC567" s="35"/>
      <c r="AD567" s="35"/>
      <c r="AE567" s="54">
        <f t="shared" si="1036"/>
        <v>0</v>
      </c>
      <c r="AF567" s="54">
        <f t="shared" si="1037"/>
        <v>0</v>
      </c>
      <c r="AG567" s="35">
        <f t="shared" si="1146"/>
        <v>0</v>
      </c>
      <c r="AH567" s="35">
        <f t="shared" si="1147"/>
        <v>0</v>
      </c>
      <c r="AI567" s="35">
        <f t="shared" si="1148"/>
        <v>0</v>
      </c>
      <c r="AJ567" s="35">
        <f t="shared" si="1149"/>
        <v>0</v>
      </c>
      <c r="AK567" s="35">
        <f t="shared" si="1150"/>
        <v>0</v>
      </c>
      <c r="AL567" s="35">
        <f t="shared" si="1151"/>
        <v>0</v>
      </c>
      <c r="AM567" s="69">
        <f t="shared" si="1038"/>
        <v>0</v>
      </c>
      <c r="AN567" s="34"/>
      <c r="AO567" s="34"/>
      <c r="AP567" s="34"/>
      <c r="AQ567" s="69">
        <f t="shared" si="1064"/>
        <v>0</v>
      </c>
      <c r="AR567" s="34"/>
      <c r="AS567" s="34"/>
      <c r="AT567" s="34"/>
      <c r="AU567" s="69">
        <f t="shared" si="1065"/>
        <v>0</v>
      </c>
      <c r="AV567" s="35"/>
      <c r="AW567" s="35"/>
      <c r="AX567" s="35"/>
      <c r="AY567" s="69">
        <f t="shared" si="1066"/>
        <v>0</v>
      </c>
      <c r="AZ567" s="35"/>
      <c r="BA567" s="35"/>
      <c r="BB567" s="35"/>
      <c r="BC567" s="43">
        <f t="shared" si="1039"/>
        <v>0</v>
      </c>
      <c r="BD567" s="44">
        <f t="shared" si="1040"/>
        <v>0</v>
      </c>
      <c r="BE567" s="44">
        <f t="shared" si="1041"/>
        <v>0</v>
      </c>
      <c r="BF567" s="44">
        <f t="shared" si="1042"/>
        <v>0</v>
      </c>
      <c r="BG567" s="43">
        <f t="shared" si="1043"/>
        <v>0</v>
      </c>
      <c r="BH567" s="43">
        <f t="shared" si="1044"/>
        <v>0</v>
      </c>
      <c r="BI567" s="43">
        <f t="shared" si="1045"/>
        <v>0</v>
      </c>
      <c r="BJ567" s="43">
        <f t="shared" si="1046"/>
        <v>0</v>
      </c>
      <c r="BK567" s="43">
        <f t="shared" si="1047"/>
        <v>0</v>
      </c>
      <c r="BL567" s="43">
        <f t="shared" si="1048"/>
        <v>0</v>
      </c>
      <c r="BM567" s="43">
        <f t="shared" si="1049"/>
        <v>0</v>
      </c>
      <c r="BN567" s="43">
        <f t="shared" si="1050"/>
        <v>0</v>
      </c>
      <c r="BO567" s="54">
        <f t="shared" si="1051"/>
        <v>0</v>
      </c>
      <c r="BP567" s="32">
        <f t="shared" si="1052"/>
        <v>0</v>
      </c>
      <c r="BQ567" s="32">
        <f t="shared" si="1053"/>
        <v>0</v>
      </c>
      <c r="BR567" s="32">
        <f t="shared" si="1054"/>
        <v>0</v>
      </c>
      <c r="BS567" s="54">
        <f t="shared" si="1055"/>
        <v>0</v>
      </c>
      <c r="BT567" s="32">
        <f t="shared" si="1056"/>
        <v>0</v>
      </c>
      <c r="BU567" s="32">
        <f t="shared" si="1057"/>
        <v>0</v>
      </c>
      <c r="BV567" s="32">
        <f t="shared" si="1058"/>
        <v>0</v>
      </c>
      <c r="BW567" s="54">
        <f t="shared" si="1059"/>
        <v>0</v>
      </c>
      <c r="BX567" s="32">
        <f t="shared" si="1060"/>
        <v>0</v>
      </c>
      <c r="BY567" s="32">
        <f t="shared" si="1061"/>
        <v>0</v>
      </c>
      <c r="BZ567" s="32">
        <f t="shared" si="1062"/>
        <v>0</v>
      </c>
    </row>
    <row r="568" spans="2:78" ht="409.5" hidden="1">
      <c r="B568" s="11" t="s">
        <v>1232</v>
      </c>
      <c r="C568" s="89" t="s">
        <v>1233</v>
      </c>
      <c r="D568" s="90"/>
      <c r="E568" s="91" t="s">
        <v>0</v>
      </c>
      <c r="F568" s="92"/>
      <c r="G568" s="44">
        <f t="shared" si="1031"/>
        <v>0</v>
      </c>
      <c r="H568" s="44">
        <f t="shared" si="1032"/>
        <v>0</v>
      </c>
      <c r="I568" s="34"/>
      <c r="J568" s="34"/>
      <c r="K568" s="34"/>
      <c r="L568" s="34"/>
      <c r="M568" s="34"/>
      <c r="N568" s="34"/>
      <c r="O568" s="44">
        <f t="shared" si="1063"/>
        <v>0</v>
      </c>
      <c r="P568" s="34"/>
      <c r="Q568" s="34"/>
      <c r="R568" s="34"/>
      <c r="S568" s="44">
        <f t="shared" si="1033"/>
        <v>0</v>
      </c>
      <c r="T568" s="34"/>
      <c r="U568" s="34"/>
      <c r="V568" s="34"/>
      <c r="W568" s="44">
        <f t="shared" si="1034"/>
        <v>0</v>
      </c>
      <c r="X568" s="35"/>
      <c r="Y568" s="35"/>
      <c r="Z568" s="35"/>
      <c r="AA568" s="44">
        <f t="shared" si="1035"/>
        <v>0</v>
      </c>
      <c r="AB568" s="35"/>
      <c r="AC568" s="35"/>
      <c r="AD568" s="35"/>
      <c r="AE568" s="54">
        <f t="shared" si="1036"/>
        <v>0</v>
      </c>
      <c r="AF568" s="54">
        <f t="shared" si="1037"/>
        <v>0</v>
      </c>
      <c r="AG568" s="35">
        <f t="shared" si="1146"/>
        <v>0</v>
      </c>
      <c r="AH568" s="35">
        <f t="shared" si="1147"/>
        <v>0</v>
      </c>
      <c r="AI568" s="35">
        <f t="shared" si="1148"/>
        <v>0</v>
      </c>
      <c r="AJ568" s="35">
        <f t="shared" si="1149"/>
        <v>0</v>
      </c>
      <c r="AK568" s="35">
        <f t="shared" si="1150"/>
        <v>0</v>
      </c>
      <c r="AL568" s="35">
        <f t="shared" si="1151"/>
        <v>0</v>
      </c>
      <c r="AM568" s="69">
        <f t="shared" si="1038"/>
        <v>0</v>
      </c>
      <c r="AN568" s="34"/>
      <c r="AO568" s="34"/>
      <c r="AP568" s="34"/>
      <c r="AQ568" s="69">
        <f t="shared" si="1064"/>
        <v>0</v>
      </c>
      <c r="AR568" s="34"/>
      <c r="AS568" s="34"/>
      <c r="AT568" s="34"/>
      <c r="AU568" s="69">
        <f t="shared" si="1065"/>
        <v>0</v>
      </c>
      <c r="AV568" s="35"/>
      <c r="AW568" s="35"/>
      <c r="AX568" s="35"/>
      <c r="AY568" s="69">
        <f t="shared" si="1066"/>
        <v>0</v>
      </c>
      <c r="AZ568" s="35"/>
      <c r="BA568" s="35"/>
      <c r="BB568" s="35"/>
      <c r="BC568" s="43">
        <f t="shared" si="1039"/>
        <v>0</v>
      </c>
      <c r="BD568" s="44">
        <f t="shared" si="1040"/>
        <v>0</v>
      </c>
      <c r="BE568" s="44">
        <f t="shared" si="1041"/>
        <v>0</v>
      </c>
      <c r="BF568" s="44">
        <f t="shared" si="1042"/>
        <v>0</v>
      </c>
      <c r="BG568" s="43">
        <f t="shared" si="1043"/>
        <v>0</v>
      </c>
      <c r="BH568" s="43">
        <f t="shared" si="1044"/>
        <v>0</v>
      </c>
      <c r="BI568" s="43">
        <f t="shared" si="1045"/>
        <v>0</v>
      </c>
      <c r="BJ568" s="43">
        <f t="shared" si="1046"/>
        <v>0</v>
      </c>
      <c r="BK568" s="43">
        <f t="shared" si="1047"/>
        <v>0</v>
      </c>
      <c r="BL568" s="43">
        <f t="shared" si="1048"/>
        <v>0</v>
      </c>
      <c r="BM568" s="43">
        <f t="shared" si="1049"/>
        <v>0</v>
      </c>
      <c r="BN568" s="43">
        <f t="shared" si="1050"/>
        <v>0</v>
      </c>
      <c r="BO568" s="54">
        <f t="shared" si="1051"/>
        <v>0</v>
      </c>
      <c r="BP568" s="32">
        <f t="shared" si="1052"/>
        <v>0</v>
      </c>
      <c r="BQ568" s="32">
        <f t="shared" si="1053"/>
        <v>0</v>
      </c>
      <c r="BR568" s="32">
        <f t="shared" si="1054"/>
        <v>0</v>
      </c>
      <c r="BS568" s="54">
        <f t="shared" si="1055"/>
        <v>0</v>
      </c>
      <c r="BT568" s="32">
        <f t="shared" si="1056"/>
        <v>0</v>
      </c>
      <c r="BU568" s="32">
        <f t="shared" si="1057"/>
        <v>0</v>
      </c>
      <c r="BV568" s="32">
        <f t="shared" si="1058"/>
        <v>0</v>
      </c>
      <c r="BW568" s="54">
        <f t="shared" si="1059"/>
        <v>0</v>
      </c>
      <c r="BX568" s="32">
        <f t="shared" si="1060"/>
        <v>0</v>
      </c>
      <c r="BY568" s="32">
        <f t="shared" si="1061"/>
        <v>0</v>
      </c>
      <c r="BZ568" s="32">
        <f t="shared" si="1062"/>
        <v>0</v>
      </c>
    </row>
    <row r="569" spans="2:78" ht="144" hidden="1">
      <c r="B569" s="11" t="s">
        <v>1234</v>
      </c>
      <c r="C569" s="89" t="s">
        <v>1235</v>
      </c>
      <c r="D569" s="90"/>
      <c r="E569" s="91" t="s">
        <v>0</v>
      </c>
      <c r="F569" s="92"/>
      <c r="G569" s="44">
        <f t="shared" si="1031"/>
        <v>0</v>
      </c>
      <c r="H569" s="44">
        <f t="shared" si="1032"/>
        <v>0</v>
      </c>
      <c r="I569" s="34"/>
      <c r="J569" s="34"/>
      <c r="K569" s="34"/>
      <c r="L569" s="34"/>
      <c r="M569" s="34"/>
      <c r="N569" s="34"/>
      <c r="O569" s="44">
        <f t="shared" si="1063"/>
        <v>0</v>
      </c>
      <c r="P569" s="34"/>
      <c r="Q569" s="34"/>
      <c r="R569" s="34"/>
      <c r="S569" s="44">
        <f t="shared" si="1033"/>
        <v>0</v>
      </c>
      <c r="T569" s="34"/>
      <c r="U569" s="34"/>
      <c r="V569" s="34"/>
      <c r="W569" s="44">
        <f t="shared" si="1034"/>
        <v>0</v>
      </c>
      <c r="X569" s="35"/>
      <c r="Y569" s="35"/>
      <c r="Z569" s="35"/>
      <c r="AA569" s="44">
        <f t="shared" si="1035"/>
        <v>0</v>
      </c>
      <c r="AB569" s="35"/>
      <c r="AC569" s="35"/>
      <c r="AD569" s="35"/>
      <c r="AE569" s="54">
        <f t="shared" si="1036"/>
        <v>0</v>
      </c>
      <c r="AF569" s="54">
        <f t="shared" si="1037"/>
        <v>0</v>
      </c>
      <c r="AG569" s="35">
        <f t="shared" si="1146"/>
        <v>0</v>
      </c>
      <c r="AH569" s="35">
        <f t="shared" si="1147"/>
        <v>0</v>
      </c>
      <c r="AI569" s="35">
        <f t="shared" si="1148"/>
        <v>0</v>
      </c>
      <c r="AJ569" s="35">
        <f t="shared" si="1149"/>
        <v>0</v>
      </c>
      <c r="AK569" s="35">
        <f t="shared" si="1150"/>
        <v>0</v>
      </c>
      <c r="AL569" s="35">
        <f t="shared" si="1151"/>
        <v>0</v>
      </c>
      <c r="AM569" s="69">
        <f t="shared" si="1038"/>
        <v>0</v>
      </c>
      <c r="AN569" s="34"/>
      <c r="AO569" s="34"/>
      <c r="AP569" s="34"/>
      <c r="AQ569" s="69">
        <f t="shared" si="1064"/>
        <v>0</v>
      </c>
      <c r="AR569" s="34"/>
      <c r="AS569" s="34"/>
      <c r="AT569" s="34"/>
      <c r="AU569" s="69">
        <f t="shared" si="1065"/>
        <v>0</v>
      </c>
      <c r="AV569" s="35"/>
      <c r="AW569" s="35"/>
      <c r="AX569" s="35"/>
      <c r="AY569" s="69">
        <f t="shared" si="1066"/>
        <v>0</v>
      </c>
      <c r="AZ569" s="35"/>
      <c r="BA569" s="35"/>
      <c r="BB569" s="35"/>
      <c r="BC569" s="43">
        <f t="shared" si="1039"/>
        <v>0</v>
      </c>
      <c r="BD569" s="44">
        <f t="shared" si="1040"/>
        <v>0</v>
      </c>
      <c r="BE569" s="44">
        <f t="shared" si="1041"/>
        <v>0</v>
      </c>
      <c r="BF569" s="44">
        <f t="shared" si="1042"/>
        <v>0</v>
      </c>
      <c r="BG569" s="43">
        <f t="shared" si="1043"/>
        <v>0</v>
      </c>
      <c r="BH569" s="43">
        <f t="shared" si="1044"/>
        <v>0</v>
      </c>
      <c r="BI569" s="43">
        <f t="shared" si="1045"/>
        <v>0</v>
      </c>
      <c r="BJ569" s="43">
        <f t="shared" si="1046"/>
        <v>0</v>
      </c>
      <c r="BK569" s="43">
        <f t="shared" si="1047"/>
        <v>0</v>
      </c>
      <c r="BL569" s="43">
        <f t="shared" si="1048"/>
        <v>0</v>
      </c>
      <c r="BM569" s="43">
        <f t="shared" si="1049"/>
        <v>0</v>
      </c>
      <c r="BN569" s="43">
        <f t="shared" si="1050"/>
        <v>0</v>
      </c>
      <c r="BO569" s="54">
        <f t="shared" si="1051"/>
        <v>0</v>
      </c>
      <c r="BP569" s="32">
        <f t="shared" si="1052"/>
        <v>0</v>
      </c>
      <c r="BQ569" s="32">
        <f t="shared" si="1053"/>
        <v>0</v>
      </c>
      <c r="BR569" s="32">
        <f t="shared" si="1054"/>
        <v>0</v>
      </c>
      <c r="BS569" s="54">
        <f t="shared" si="1055"/>
        <v>0</v>
      </c>
      <c r="BT569" s="32">
        <f t="shared" si="1056"/>
        <v>0</v>
      </c>
      <c r="BU569" s="32">
        <f t="shared" si="1057"/>
        <v>0</v>
      </c>
      <c r="BV569" s="32">
        <f t="shared" si="1058"/>
        <v>0</v>
      </c>
      <c r="BW569" s="54">
        <f t="shared" si="1059"/>
        <v>0</v>
      </c>
      <c r="BX569" s="32">
        <f t="shared" si="1060"/>
        <v>0</v>
      </c>
      <c r="BY569" s="32">
        <f t="shared" si="1061"/>
        <v>0</v>
      </c>
      <c r="BZ569" s="32">
        <f t="shared" si="1062"/>
        <v>0</v>
      </c>
    </row>
    <row r="570" spans="2:78" ht="96" hidden="1">
      <c r="B570" s="11" t="s">
        <v>1236</v>
      </c>
      <c r="C570" s="89" t="s">
        <v>1237</v>
      </c>
      <c r="D570" s="90"/>
      <c r="E570" s="91" t="s">
        <v>0</v>
      </c>
      <c r="F570" s="92"/>
      <c r="G570" s="44">
        <f t="shared" si="1031"/>
        <v>0</v>
      </c>
      <c r="H570" s="44">
        <f t="shared" si="1032"/>
        <v>0</v>
      </c>
      <c r="I570" s="34"/>
      <c r="J570" s="34"/>
      <c r="K570" s="34"/>
      <c r="L570" s="34"/>
      <c r="M570" s="34"/>
      <c r="N570" s="34"/>
      <c r="O570" s="44">
        <f t="shared" si="1063"/>
        <v>0</v>
      </c>
      <c r="P570" s="34"/>
      <c r="Q570" s="34"/>
      <c r="R570" s="34"/>
      <c r="S570" s="44">
        <f t="shared" si="1033"/>
        <v>0</v>
      </c>
      <c r="T570" s="34"/>
      <c r="U570" s="34"/>
      <c r="V570" s="34"/>
      <c r="W570" s="44">
        <f t="shared" si="1034"/>
        <v>0</v>
      </c>
      <c r="X570" s="35"/>
      <c r="Y570" s="35"/>
      <c r="Z570" s="35"/>
      <c r="AA570" s="44">
        <f t="shared" si="1035"/>
        <v>0</v>
      </c>
      <c r="AB570" s="35"/>
      <c r="AC570" s="35"/>
      <c r="AD570" s="35"/>
      <c r="AE570" s="54">
        <f t="shared" si="1036"/>
        <v>0</v>
      </c>
      <c r="AF570" s="54">
        <f t="shared" si="1037"/>
        <v>0</v>
      </c>
      <c r="AG570" s="35">
        <f t="shared" si="1146"/>
        <v>0</v>
      </c>
      <c r="AH570" s="35">
        <f t="shared" si="1147"/>
        <v>0</v>
      </c>
      <c r="AI570" s="35">
        <f t="shared" si="1148"/>
        <v>0</v>
      </c>
      <c r="AJ570" s="35">
        <f t="shared" si="1149"/>
        <v>0</v>
      </c>
      <c r="AK570" s="35">
        <f t="shared" si="1150"/>
        <v>0</v>
      </c>
      <c r="AL570" s="35">
        <f t="shared" si="1151"/>
        <v>0</v>
      </c>
      <c r="AM570" s="69">
        <f t="shared" si="1038"/>
        <v>0</v>
      </c>
      <c r="AN570" s="34"/>
      <c r="AO570" s="34"/>
      <c r="AP570" s="34"/>
      <c r="AQ570" s="69">
        <f t="shared" si="1064"/>
        <v>0</v>
      </c>
      <c r="AR570" s="34"/>
      <c r="AS570" s="34"/>
      <c r="AT570" s="34"/>
      <c r="AU570" s="69">
        <f t="shared" si="1065"/>
        <v>0</v>
      </c>
      <c r="AV570" s="35"/>
      <c r="AW570" s="35"/>
      <c r="AX570" s="35"/>
      <c r="AY570" s="69">
        <f t="shared" si="1066"/>
        <v>0</v>
      </c>
      <c r="AZ570" s="35"/>
      <c r="BA570" s="35"/>
      <c r="BB570" s="35"/>
      <c r="BC570" s="43">
        <f t="shared" si="1039"/>
        <v>0</v>
      </c>
      <c r="BD570" s="44">
        <f t="shared" si="1040"/>
        <v>0</v>
      </c>
      <c r="BE570" s="44">
        <f t="shared" si="1041"/>
        <v>0</v>
      </c>
      <c r="BF570" s="44">
        <f t="shared" si="1042"/>
        <v>0</v>
      </c>
      <c r="BG570" s="43">
        <f t="shared" si="1043"/>
        <v>0</v>
      </c>
      <c r="BH570" s="43">
        <f t="shared" si="1044"/>
        <v>0</v>
      </c>
      <c r="BI570" s="43">
        <f t="shared" si="1045"/>
        <v>0</v>
      </c>
      <c r="BJ570" s="43">
        <f t="shared" si="1046"/>
        <v>0</v>
      </c>
      <c r="BK570" s="43">
        <f t="shared" si="1047"/>
        <v>0</v>
      </c>
      <c r="BL570" s="43">
        <f t="shared" si="1048"/>
        <v>0</v>
      </c>
      <c r="BM570" s="43">
        <f t="shared" si="1049"/>
        <v>0</v>
      </c>
      <c r="BN570" s="43">
        <f t="shared" si="1050"/>
        <v>0</v>
      </c>
      <c r="BO570" s="54">
        <f t="shared" si="1051"/>
        <v>0</v>
      </c>
      <c r="BP570" s="32">
        <f t="shared" si="1052"/>
        <v>0</v>
      </c>
      <c r="BQ570" s="32">
        <f t="shared" si="1053"/>
        <v>0</v>
      </c>
      <c r="BR570" s="32">
        <f t="shared" si="1054"/>
        <v>0</v>
      </c>
      <c r="BS570" s="54">
        <f t="shared" si="1055"/>
        <v>0</v>
      </c>
      <c r="BT570" s="32">
        <f t="shared" si="1056"/>
        <v>0</v>
      </c>
      <c r="BU570" s="32">
        <f t="shared" si="1057"/>
        <v>0</v>
      </c>
      <c r="BV570" s="32">
        <f t="shared" si="1058"/>
        <v>0</v>
      </c>
      <c r="BW570" s="54">
        <f t="shared" si="1059"/>
        <v>0</v>
      </c>
      <c r="BX570" s="32">
        <f t="shared" si="1060"/>
        <v>0</v>
      </c>
      <c r="BY570" s="32">
        <f t="shared" si="1061"/>
        <v>0</v>
      </c>
      <c r="BZ570" s="32">
        <f t="shared" si="1062"/>
        <v>0</v>
      </c>
    </row>
    <row r="571" spans="2:78" ht="192" hidden="1">
      <c r="B571" s="11" t="s">
        <v>1238</v>
      </c>
      <c r="C571" s="89" t="s">
        <v>1239</v>
      </c>
      <c r="D571" s="90"/>
      <c r="E571" s="91" t="s">
        <v>0</v>
      </c>
      <c r="F571" s="92"/>
      <c r="G571" s="44">
        <f t="shared" si="1031"/>
        <v>0</v>
      </c>
      <c r="H571" s="44">
        <f t="shared" si="1032"/>
        <v>0</v>
      </c>
      <c r="I571" s="34"/>
      <c r="J571" s="34"/>
      <c r="K571" s="34"/>
      <c r="L571" s="34"/>
      <c r="M571" s="34"/>
      <c r="N571" s="34"/>
      <c r="O571" s="44">
        <f t="shared" si="1063"/>
        <v>0</v>
      </c>
      <c r="P571" s="34"/>
      <c r="Q571" s="34"/>
      <c r="R571" s="34"/>
      <c r="S571" s="44">
        <f t="shared" si="1033"/>
        <v>0</v>
      </c>
      <c r="T571" s="34"/>
      <c r="U571" s="34"/>
      <c r="V571" s="34"/>
      <c r="W571" s="44">
        <f t="shared" si="1034"/>
        <v>0</v>
      </c>
      <c r="X571" s="35"/>
      <c r="Y571" s="35"/>
      <c r="Z571" s="35"/>
      <c r="AA571" s="44">
        <f t="shared" si="1035"/>
        <v>0</v>
      </c>
      <c r="AB571" s="35"/>
      <c r="AC571" s="35"/>
      <c r="AD571" s="35"/>
      <c r="AE571" s="54">
        <f t="shared" si="1036"/>
        <v>0</v>
      </c>
      <c r="AF571" s="54">
        <f t="shared" si="1037"/>
        <v>0</v>
      </c>
      <c r="AG571" s="35">
        <f t="shared" si="1146"/>
        <v>0</v>
      </c>
      <c r="AH571" s="35">
        <f t="shared" si="1147"/>
        <v>0</v>
      </c>
      <c r="AI571" s="35">
        <f t="shared" si="1148"/>
        <v>0</v>
      </c>
      <c r="AJ571" s="35">
        <f t="shared" si="1149"/>
        <v>0</v>
      </c>
      <c r="AK571" s="35">
        <f t="shared" si="1150"/>
        <v>0</v>
      </c>
      <c r="AL571" s="35">
        <f t="shared" si="1151"/>
        <v>0</v>
      </c>
      <c r="AM571" s="69">
        <f t="shared" si="1038"/>
        <v>0</v>
      </c>
      <c r="AN571" s="34"/>
      <c r="AO571" s="34"/>
      <c r="AP571" s="34"/>
      <c r="AQ571" s="69">
        <f t="shared" si="1064"/>
        <v>0</v>
      </c>
      <c r="AR571" s="34"/>
      <c r="AS571" s="34"/>
      <c r="AT571" s="34"/>
      <c r="AU571" s="69">
        <f t="shared" si="1065"/>
        <v>0</v>
      </c>
      <c r="AV571" s="35"/>
      <c r="AW571" s="35"/>
      <c r="AX571" s="35"/>
      <c r="AY571" s="69">
        <f t="shared" si="1066"/>
        <v>0</v>
      </c>
      <c r="AZ571" s="35"/>
      <c r="BA571" s="35"/>
      <c r="BB571" s="35"/>
      <c r="BC571" s="43">
        <f t="shared" si="1039"/>
        <v>0</v>
      </c>
      <c r="BD571" s="44">
        <f t="shared" si="1040"/>
        <v>0</v>
      </c>
      <c r="BE571" s="44">
        <f t="shared" si="1041"/>
        <v>0</v>
      </c>
      <c r="BF571" s="44">
        <f t="shared" si="1042"/>
        <v>0</v>
      </c>
      <c r="BG571" s="43">
        <f t="shared" si="1043"/>
        <v>0</v>
      </c>
      <c r="BH571" s="43">
        <f t="shared" si="1044"/>
        <v>0</v>
      </c>
      <c r="BI571" s="43">
        <f t="shared" si="1045"/>
        <v>0</v>
      </c>
      <c r="BJ571" s="43">
        <f t="shared" si="1046"/>
        <v>0</v>
      </c>
      <c r="BK571" s="43">
        <f t="shared" si="1047"/>
        <v>0</v>
      </c>
      <c r="BL571" s="43">
        <f t="shared" si="1048"/>
        <v>0</v>
      </c>
      <c r="BM571" s="43">
        <f t="shared" si="1049"/>
        <v>0</v>
      </c>
      <c r="BN571" s="43">
        <f t="shared" si="1050"/>
        <v>0</v>
      </c>
      <c r="BO571" s="54">
        <f t="shared" si="1051"/>
        <v>0</v>
      </c>
      <c r="BP571" s="32">
        <f t="shared" si="1052"/>
        <v>0</v>
      </c>
      <c r="BQ571" s="32">
        <f t="shared" si="1053"/>
        <v>0</v>
      </c>
      <c r="BR571" s="32">
        <f t="shared" si="1054"/>
        <v>0</v>
      </c>
      <c r="BS571" s="54">
        <f t="shared" si="1055"/>
        <v>0</v>
      </c>
      <c r="BT571" s="32">
        <f t="shared" si="1056"/>
        <v>0</v>
      </c>
      <c r="BU571" s="32">
        <f t="shared" si="1057"/>
        <v>0</v>
      </c>
      <c r="BV571" s="32">
        <f t="shared" si="1058"/>
        <v>0</v>
      </c>
      <c r="BW571" s="54">
        <f t="shared" si="1059"/>
        <v>0</v>
      </c>
      <c r="BX571" s="32">
        <f t="shared" si="1060"/>
        <v>0</v>
      </c>
      <c r="BY571" s="32">
        <f t="shared" si="1061"/>
        <v>0</v>
      </c>
      <c r="BZ571" s="32">
        <f t="shared" si="1062"/>
        <v>0</v>
      </c>
    </row>
    <row r="572" spans="2:78" ht="156" hidden="1">
      <c r="B572" s="11" t="s">
        <v>1240</v>
      </c>
      <c r="C572" s="89" t="s">
        <v>1241</v>
      </c>
      <c r="D572" s="90"/>
      <c r="E572" s="91" t="s">
        <v>0</v>
      </c>
      <c r="F572" s="92"/>
      <c r="G572" s="44">
        <f t="shared" si="1031"/>
        <v>0</v>
      </c>
      <c r="H572" s="44">
        <f t="shared" si="1032"/>
        <v>0</v>
      </c>
      <c r="I572" s="34"/>
      <c r="J572" s="34"/>
      <c r="K572" s="34"/>
      <c r="L572" s="34"/>
      <c r="M572" s="34"/>
      <c r="N572" s="34"/>
      <c r="O572" s="44">
        <f t="shared" si="1063"/>
        <v>0</v>
      </c>
      <c r="P572" s="34"/>
      <c r="Q572" s="34"/>
      <c r="R572" s="34"/>
      <c r="S572" s="44">
        <f t="shared" si="1033"/>
        <v>0</v>
      </c>
      <c r="T572" s="34"/>
      <c r="U572" s="34"/>
      <c r="V572" s="34"/>
      <c r="W572" s="44">
        <f t="shared" si="1034"/>
        <v>0</v>
      </c>
      <c r="X572" s="35"/>
      <c r="Y572" s="35"/>
      <c r="Z572" s="35"/>
      <c r="AA572" s="44">
        <f t="shared" si="1035"/>
        <v>0</v>
      </c>
      <c r="AB572" s="35"/>
      <c r="AC572" s="35"/>
      <c r="AD572" s="35"/>
      <c r="AE572" s="54">
        <f t="shared" si="1036"/>
        <v>0</v>
      </c>
      <c r="AF572" s="54">
        <f t="shared" si="1037"/>
        <v>0</v>
      </c>
      <c r="AG572" s="35">
        <f t="shared" si="1146"/>
        <v>0</v>
      </c>
      <c r="AH572" s="35">
        <f t="shared" si="1147"/>
        <v>0</v>
      </c>
      <c r="AI572" s="35">
        <f t="shared" si="1148"/>
        <v>0</v>
      </c>
      <c r="AJ572" s="35">
        <f t="shared" si="1149"/>
        <v>0</v>
      </c>
      <c r="AK572" s="35">
        <f t="shared" si="1150"/>
        <v>0</v>
      </c>
      <c r="AL572" s="35">
        <f t="shared" si="1151"/>
        <v>0</v>
      </c>
      <c r="AM572" s="69">
        <f t="shared" si="1038"/>
        <v>0</v>
      </c>
      <c r="AN572" s="34"/>
      <c r="AO572" s="34"/>
      <c r="AP572" s="34"/>
      <c r="AQ572" s="69">
        <f t="shared" si="1064"/>
        <v>0</v>
      </c>
      <c r="AR572" s="34"/>
      <c r="AS572" s="34"/>
      <c r="AT572" s="34"/>
      <c r="AU572" s="69">
        <f t="shared" si="1065"/>
        <v>0</v>
      </c>
      <c r="AV572" s="35"/>
      <c r="AW572" s="35"/>
      <c r="AX572" s="35"/>
      <c r="AY572" s="69">
        <f t="shared" si="1066"/>
        <v>0</v>
      </c>
      <c r="AZ572" s="35"/>
      <c r="BA572" s="35"/>
      <c r="BB572" s="35"/>
      <c r="BC572" s="43">
        <f t="shared" si="1039"/>
        <v>0</v>
      </c>
      <c r="BD572" s="44">
        <f t="shared" si="1040"/>
        <v>0</v>
      </c>
      <c r="BE572" s="44">
        <f t="shared" si="1041"/>
        <v>0</v>
      </c>
      <c r="BF572" s="44">
        <f t="shared" si="1042"/>
        <v>0</v>
      </c>
      <c r="BG572" s="43">
        <f t="shared" si="1043"/>
        <v>0</v>
      </c>
      <c r="BH572" s="43">
        <f t="shared" si="1044"/>
        <v>0</v>
      </c>
      <c r="BI572" s="43">
        <f t="shared" si="1045"/>
        <v>0</v>
      </c>
      <c r="BJ572" s="43">
        <f t="shared" si="1046"/>
        <v>0</v>
      </c>
      <c r="BK572" s="43">
        <f t="shared" si="1047"/>
        <v>0</v>
      </c>
      <c r="BL572" s="43">
        <f t="shared" si="1048"/>
        <v>0</v>
      </c>
      <c r="BM572" s="43">
        <f t="shared" si="1049"/>
        <v>0</v>
      </c>
      <c r="BN572" s="43">
        <f t="shared" si="1050"/>
        <v>0</v>
      </c>
      <c r="BO572" s="54">
        <f t="shared" si="1051"/>
        <v>0</v>
      </c>
      <c r="BP572" s="32">
        <f t="shared" si="1052"/>
        <v>0</v>
      </c>
      <c r="BQ572" s="32">
        <f t="shared" si="1053"/>
        <v>0</v>
      </c>
      <c r="BR572" s="32">
        <f t="shared" si="1054"/>
        <v>0</v>
      </c>
      <c r="BS572" s="54">
        <f t="shared" si="1055"/>
        <v>0</v>
      </c>
      <c r="BT572" s="32">
        <f t="shared" si="1056"/>
        <v>0</v>
      </c>
      <c r="BU572" s="32">
        <f t="shared" si="1057"/>
        <v>0</v>
      </c>
      <c r="BV572" s="32">
        <f t="shared" si="1058"/>
        <v>0</v>
      </c>
      <c r="BW572" s="54">
        <f t="shared" si="1059"/>
        <v>0</v>
      </c>
      <c r="BX572" s="32">
        <f t="shared" si="1060"/>
        <v>0</v>
      </c>
      <c r="BY572" s="32">
        <f t="shared" si="1061"/>
        <v>0</v>
      </c>
      <c r="BZ572" s="32">
        <f t="shared" si="1062"/>
        <v>0</v>
      </c>
    </row>
    <row r="573" spans="2:78" ht="156" hidden="1">
      <c r="B573" s="11" t="s">
        <v>1242</v>
      </c>
      <c r="C573" s="89" t="s">
        <v>1243</v>
      </c>
      <c r="D573" s="90"/>
      <c r="E573" s="91" t="s">
        <v>0</v>
      </c>
      <c r="F573" s="92"/>
      <c r="G573" s="44">
        <f t="shared" si="1031"/>
        <v>0</v>
      </c>
      <c r="H573" s="44">
        <f t="shared" si="1032"/>
        <v>0</v>
      </c>
      <c r="I573" s="34"/>
      <c r="J573" s="34"/>
      <c r="K573" s="34"/>
      <c r="L573" s="34"/>
      <c r="M573" s="34"/>
      <c r="N573" s="34"/>
      <c r="O573" s="44">
        <f t="shared" si="1063"/>
        <v>0</v>
      </c>
      <c r="P573" s="34"/>
      <c r="Q573" s="34"/>
      <c r="R573" s="34"/>
      <c r="S573" s="44">
        <f t="shared" si="1033"/>
        <v>0</v>
      </c>
      <c r="T573" s="34"/>
      <c r="U573" s="34"/>
      <c r="V573" s="34"/>
      <c r="W573" s="44">
        <f t="shared" si="1034"/>
        <v>0</v>
      </c>
      <c r="X573" s="35"/>
      <c r="Y573" s="35"/>
      <c r="Z573" s="35"/>
      <c r="AA573" s="44">
        <f t="shared" si="1035"/>
        <v>0</v>
      </c>
      <c r="AB573" s="35"/>
      <c r="AC573" s="35"/>
      <c r="AD573" s="35"/>
      <c r="AE573" s="54">
        <f t="shared" si="1036"/>
        <v>0</v>
      </c>
      <c r="AF573" s="54">
        <f t="shared" si="1037"/>
        <v>0</v>
      </c>
      <c r="AG573" s="35">
        <f t="shared" si="1146"/>
        <v>0</v>
      </c>
      <c r="AH573" s="35">
        <f t="shared" si="1147"/>
        <v>0</v>
      </c>
      <c r="AI573" s="35">
        <f t="shared" si="1148"/>
        <v>0</v>
      </c>
      <c r="AJ573" s="35">
        <f t="shared" si="1149"/>
        <v>0</v>
      </c>
      <c r="AK573" s="35">
        <f t="shared" si="1150"/>
        <v>0</v>
      </c>
      <c r="AL573" s="35">
        <f t="shared" si="1151"/>
        <v>0</v>
      </c>
      <c r="AM573" s="69">
        <f t="shared" si="1038"/>
        <v>0</v>
      </c>
      <c r="AN573" s="34"/>
      <c r="AO573" s="34"/>
      <c r="AP573" s="34"/>
      <c r="AQ573" s="69">
        <f t="shared" si="1064"/>
        <v>0</v>
      </c>
      <c r="AR573" s="34"/>
      <c r="AS573" s="34"/>
      <c r="AT573" s="34"/>
      <c r="AU573" s="69">
        <f t="shared" si="1065"/>
        <v>0</v>
      </c>
      <c r="AV573" s="35"/>
      <c r="AW573" s="35"/>
      <c r="AX573" s="35"/>
      <c r="AY573" s="69">
        <f t="shared" si="1066"/>
        <v>0</v>
      </c>
      <c r="AZ573" s="35"/>
      <c r="BA573" s="35"/>
      <c r="BB573" s="35"/>
      <c r="BC573" s="43">
        <f t="shared" si="1039"/>
        <v>0</v>
      </c>
      <c r="BD573" s="44">
        <f t="shared" si="1040"/>
        <v>0</v>
      </c>
      <c r="BE573" s="44">
        <f t="shared" si="1041"/>
        <v>0</v>
      </c>
      <c r="BF573" s="44">
        <f t="shared" si="1042"/>
        <v>0</v>
      </c>
      <c r="BG573" s="43">
        <f t="shared" si="1043"/>
        <v>0</v>
      </c>
      <c r="BH573" s="43">
        <f t="shared" si="1044"/>
        <v>0</v>
      </c>
      <c r="BI573" s="43">
        <f t="shared" si="1045"/>
        <v>0</v>
      </c>
      <c r="BJ573" s="43">
        <f t="shared" si="1046"/>
        <v>0</v>
      </c>
      <c r="BK573" s="43">
        <f t="shared" si="1047"/>
        <v>0</v>
      </c>
      <c r="BL573" s="43">
        <f t="shared" si="1048"/>
        <v>0</v>
      </c>
      <c r="BM573" s="43">
        <f t="shared" si="1049"/>
        <v>0</v>
      </c>
      <c r="BN573" s="43">
        <f t="shared" si="1050"/>
        <v>0</v>
      </c>
      <c r="BO573" s="54">
        <f t="shared" si="1051"/>
        <v>0</v>
      </c>
      <c r="BP573" s="32">
        <f t="shared" si="1052"/>
        <v>0</v>
      </c>
      <c r="BQ573" s="32">
        <f t="shared" si="1053"/>
        <v>0</v>
      </c>
      <c r="BR573" s="32">
        <f t="shared" si="1054"/>
        <v>0</v>
      </c>
      <c r="BS573" s="54">
        <f t="shared" si="1055"/>
        <v>0</v>
      </c>
      <c r="BT573" s="32">
        <f t="shared" si="1056"/>
        <v>0</v>
      </c>
      <c r="BU573" s="32">
        <f t="shared" si="1057"/>
        <v>0</v>
      </c>
      <c r="BV573" s="32">
        <f t="shared" si="1058"/>
        <v>0</v>
      </c>
      <c r="BW573" s="54">
        <f t="shared" si="1059"/>
        <v>0</v>
      </c>
      <c r="BX573" s="32">
        <f t="shared" si="1060"/>
        <v>0</v>
      </c>
      <c r="BY573" s="32">
        <f t="shared" si="1061"/>
        <v>0</v>
      </c>
      <c r="BZ573" s="32">
        <f t="shared" si="1062"/>
        <v>0</v>
      </c>
    </row>
    <row r="574" spans="2:78" ht="168" hidden="1">
      <c r="B574" s="11" t="s">
        <v>1244</v>
      </c>
      <c r="C574" s="89" t="s">
        <v>1245</v>
      </c>
      <c r="D574" s="90"/>
      <c r="E574" s="91" t="s">
        <v>0</v>
      </c>
      <c r="F574" s="92"/>
      <c r="G574" s="44">
        <f t="shared" si="1031"/>
        <v>0</v>
      </c>
      <c r="H574" s="44">
        <f t="shared" si="1032"/>
        <v>0</v>
      </c>
      <c r="I574" s="34"/>
      <c r="J574" s="34"/>
      <c r="K574" s="34"/>
      <c r="L574" s="34"/>
      <c r="M574" s="34"/>
      <c r="N574" s="34"/>
      <c r="O574" s="44">
        <f t="shared" si="1063"/>
        <v>0</v>
      </c>
      <c r="P574" s="34"/>
      <c r="Q574" s="34"/>
      <c r="R574" s="34"/>
      <c r="S574" s="44">
        <f t="shared" si="1033"/>
        <v>0</v>
      </c>
      <c r="T574" s="34"/>
      <c r="U574" s="34"/>
      <c r="V574" s="34"/>
      <c r="W574" s="44">
        <f t="shared" si="1034"/>
        <v>0</v>
      </c>
      <c r="X574" s="35"/>
      <c r="Y574" s="35"/>
      <c r="Z574" s="35"/>
      <c r="AA574" s="44">
        <f t="shared" si="1035"/>
        <v>0</v>
      </c>
      <c r="AB574" s="35"/>
      <c r="AC574" s="35"/>
      <c r="AD574" s="35"/>
      <c r="AE574" s="54">
        <f t="shared" si="1036"/>
        <v>0</v>
      </c>
      <c r="AF574" s="54">
        <f t="shared" si="1037"/>
        <v>0</v>
      </c>
      <c r="AG574" s="35">
        <f t="shared" si="1146"/>
        <v>0</v>
      </c>
      <c r="AH574" s="35">
        <f t="shared" si="1147"/>
        <v>0</v>
      </c>
      <c r="AI574" s="35">
        <f t="shared" si="1148"/>
        <v>0</v>
      </c>
      <c r="AJ574" s="35">
        <f t="shared" si="1149"/>
        <v>0</v>
      </c>
      <c r="AK574" s="35">
        <f t="shared" si="1150"/>
        <v>0</v>
      </c>
      <c r="AL574" s="35">
        <f t="shared" si="1151"/>
        <v>0</v>
      </c>
      <c r="AM574" s="69">
        <f t="shared" si="1038"/>
        <v>0</v>
      </c>
      <c r="AN574" s="34"/>
      <c r="AO574" s="34"/>
      <c r="AP574" s="34"/>
      <c r="AQ574" s="69">
        <f t="shared" si="1064"/>
        <v>0</v>
      </c>
      <c r="AR574" s="34"/>
      <c r="AS574" s="34"/>
      <c r="AT574" s="34"/>
      <c r="AU574" s="69">
        <f t="shared" si="1065"/>
        <v>0</v>
      </c>
      <c r="AV574" s="35"/>
      <c r="AW574" s="35"/>
      <c r="AX574" s="35"/>
      <c r="AY574" s="69">
        <f t="shared" si="1066"/>
        <v>0</v>
      </c>
      <c r="AZ574" s="35"/>
      <c r="BA574" s="35"/>
      <c r="BB574" s="35"/>
      <c r="BC574" s="43">
        <f t="shared" si="1039"/>
        <v>0</v>
      </c>
      <c r="BD574" s="44">
        <f t="shared" si="1040"/>
        <v>0</v>
      </c>
      <c r="BE574" s="44">
        <f t="shared" si="1041"/>
        <v>0</v>
      </c>
      <c r="BF574" s="44">
        <f t="shared" si="1042"/>
        <v>0</v>
      </c>
      <c r="BG574" s="43">
        <f t="shared" si="1043"/>
        <v>0</v>
      </c>
      <c r="BH574" s="43">
        <f t="shared" si="1044"/>
        <v>0</v>
      </c>
      <c r="BI574" s="43">
        <f t="shared" si="1045"/>
        <v>0</v>
      </c>
      <c r="BJ574" s="43">
        <f t="shared" si="1046"/>
        <v>0</v>
      </c>
      <c r="BK574" s="43">
        <f t="shared" si="1047"/>
        <v>0</v>
      </c>
      <c r="BL574" s="43">
        <f t="shared" si="1048"/>
        <v>0</v>
      </c>
      <c r="BM574" s="43">
        <f t="shared" si="1049"/>
        <v>0</v>
      </c>
      <c r="BN574" s="43">
        <f t="shared" si="1050"/>
        <v>0</v>
      </c>
      <c r="BO574" s="54">
        <f t="shared" si="1051"/>
        <v>0</v>
      </c>
      <c r="BP574" s="32">
        <f t="shared" si="1052"/>
        <v>0</v>
      </c>
      <c r="BQ574" s="32">
        <f t="shared" si="1053"/>
        <v>0</v>
      </c>
      <c r="BR574" s="32">
        <f t="shared" si="1054"/>
        <v>0</v>
      </c>
      <c r="BS574" s="54">
        <f t="shared" si="1055"/>
        <v>0</v>
      </c>
      <c r="BT574" s="32">
        <f t="shared" si="1056"/>
        <v>0</v>
      </c>
      <c r="BU574" s="32">
        <f t="shared" si="1057"/>
        <v>0</v>
      </c>
      <c r="BV574" s="32">
        <f t="shared" si="1058"/>
        <v>0</v>
      </c>
      <c r="BW574" s="54">
        <f t="shared" si="1059"/>
        <v>0</v>
      </c>
      <c r="BX574" s="32">
        <f t="shared" si="1060"/>
        <v>0</v>
      </c>
      <c r="BY574" s="32">
        <f t="shared" si="1061"/>
        <v>0</v>
      </c>
      <c r="BZ574" s="32">
        <f t="shared" si="1062"/>
        <v>0</v>
      </c>
    </row>
    <row r="575" spans="2:78" ht="168" hidden="1">
      <c r="B575" s="11" t="s">
        <v>1246</v>
      </c>
      <c r="C575" s="89" t="s">
        <v>1247</v>
      </c>
      <c r="D575" s="90"/>
      <c r="E575" s="91" t="s">
        <v>0</v>
      </c>
      <c r="F575" s="92"/>
      <c r="G575" s="44">
        <f t="shared" si="1031"/>
        <v>0</v>
      </c>
      <c r="H575" s="44">
        <f t="shared" si="1032"/>
        <v>0</v>
      </c>
      <c r="I575" s="34"/>
      <c r="J575" s="34"/>
      <c r="K575" s="34"/>
      <c r="L575" s="34"/>
      <c r="M575" s="34"/>
      <c r="N575" s="34"/>
      <c r="O575" s="44">
        <f t="shared" si="1063"/>
        <v>0</v>
      </c>
      <c r="P575" s="34"/>
      <c r="Q575" s="34"/>
      <c r="R575" s="34"/>
      <c r="S575" s="44">
        <f t="shared" si="1033"/>
        <v>0</v>
      </c>
      <c r="T575" s="34"/>
      <c r="U575" s="34"/>
      <c r="V575" s="34"/>
      <c r="W575" s="44">
        <f t="shared" si="1034"/>
        <v>0</v>
      </c>
      <c r="X575" s="35"/>
      <c r="Y575" s="35"/>
      <c r="Z575" s="35"/>
      <c r="AA575" s="44">
        <f t="shared" si="1035"/>
        <v>0</v>
      </c>
      <c r="AB575" s="35"/>
      <c r="AC575" s="35"/>
      <c r="AD575" s="35"/>
      <c r="AE575" s="54">
        <f t="shared" si="1036"/>
        <v>0</v>
      </c>
      <c r="AF575" s="54">
        <f t="shared" si="1037"/>
        <v>0</v>
      </c>
      <c r="AG575" s="35">
        <f t="shared" si="1146"/>
        <v>0</v>
      </c>
      <c r="AH575" s="35">
        <f t="shared" si="1147"/>
        <v>0</v>
      </c>
      <c r="AI575" s="35">
        <f t="shared" si="1148"/>
        <v>0</v>
      </c>
      <c r="AJ575" s="35">
        <f t="shared" si="1149"/>
        <v>0</v>
      </c>
      <c r="AK575" s="35">
        <f t="shared" si="1150"/>
        <v>0</v>
      </c>
      <c r="AL575" s="35">
        <f t="shared" si="1151"/>
        <v>0</v>
      </c>
      <c r="AM575" s="69">
        <f t="shared" si="1038"/>
        <v>0</v>
      </c>
      <c r="AN575" s="34"/>
      <c r="AO575" s="34"/>
      <c r="AP575" s="34"/>
      <c r="AQ575" s="69">
        <f t="shared" si="1064"/>
        <v>0</v>
      </c>
      <c r="AR575" s="34"/>
      <c r="AS575" s="34"/>
      <c r="AT575" s="34"/>
      <c r="AU575" s="69">
        <f t="shared" si="1065"/>
        <v>0</v>
      </c>
      <c r="AV575" s="35"/>
      <c r="AW575" s="35"/>
      <c r="AX575" s="35"/>
      <c r="AY575" s="69">
        <f t="shared" si="1066"/>
        <v>0</v>
      </c>
      <c r="AZ575" s="35"/>
      <c r="BA575" s="35"/>
      <c r="BB575" s="35"/>
      <c r="BC575" s="43">
        <f t="shared" si="1039"/>
        <v>0</v>
      </c>
      <c r="BD575" s="44">
        <f t="shared" si="1040"/>
        <v>0</v>
      </c>
      <c r="BE575" s="44">
        <f t="shared" si="1041"/>
        <v>0</v>
      </c>
      <c r="BF575" s="44">
        <f t="shared" si="1042"/>
        <v>0</v>
      </c>
      <c r="BG575" s="43">
        <f t="shared" si="1043"/>
        <v>0</v>
      </c>
      <c r="BH575" s="43">
        <f t="shared" si="1044"/>
        <v>0</v>
      </c>
      <c r="BI575" s="43">
        <f t="shared" si="1045"/>
        <v>0</v>
      </c>
      <c r="BJ575" s="43">
        <f t="shared" si="1046"/>
        <v>0</v>
      </c>
      <c r="BK575" s="43">
        <f t="shared" si="1047"/>
        <v>0</v>
      </c>
      <c r="BL575" s="43">
        <f t="shared" si="1048"/>
        <v>0</v>
      </c>
      <c r="BM575" s="43">
        <f t="shared" si="1049"/>
        <v>0</v>
      </c>
      <c r="BN575" s="43">
        <f t="shared" si="1050"/>
        <v>0</v>
      </c>
      <c r="BO575" s="54">
        <f t="shared" si="1051"/>
        <v>0</v>
      </c>
      <c r="BP575" s="32">
        <f t="shared" si="1052"/>
        <v>0</v>
      </c>
      <c r="BQ575" s="32">
        <f t="shared" si="1053"/>
        <v>0</v>
      </c>
      <c r="BR575" s="32">
        <f t="shared" si="1054"/>
        <v>0</v>
      </c>
      <c r="BS575" s="54">
        <f t="shared" si="1055"/>
        <v>0</v>
      </c>
      <c r="BT575" s="32">
        <f t="shared" si="1056"/>
        <v>0</v>
      </c>
      <c r="BU575" s="32">
        <f t="shared" si="1057"/>
        <v>0</v>
      </c>
      <c r="BV575" s="32">
        <f t="shared" si="1058"/>
        <v>0</v>
      </c>
      <c r="BW575" s="54">
        <f t="shared" si="1059"/>
        <v>0</v>
      </c>
      <c r="BX575" s="32">
        <f t="shared" si="1060"/>
        <v>0</v>
      </c>
      <c r="BY575" s="32">
        <f t="shared" si="1061"/>
        <v>0</v>
      </c>
      <c r="BZ575" s="32">
        <f t="shared" si="1062"/>
        <v>0</v>
      </c>
    </row>
    <row r="576" spans="2:78" ht="168" hidden="1">
      <c r="B576" s="11" t="s">
        <v>1248</v>
      </c>
      <c r="C576" s="89" t="s">
        <v>1249</v>
      </c>
      <c r="D576" s="90"/>
      <c r="E576" s="91" t="s">
        <v>0</v>
      </c>
      <c r="F576" s="92"/>
      <c r="G576" s="44">
        <f t="shared" si="1031"/>
        <v>0</v>
      </c>
      <c r="H576" s="44">
        <f t="shared" si="1032"/>
        <v>0</v>
      </c>
      <c r="I576" s="34"/>
      <c r="J576" s="34"/>
      <c r="K576" s="34"/>
      <c r="L576" s="34"/>
      <c r="M576" s="34"/>
      <c r="N576" s="34"/>
      <c r="O576" s="44">
        <f t="shared" si="1063"/>
        <v>0</v>
      </c>
      <c r="P576" s="34"/>
      <c r="Q576" s="34"/>
      <c r="R576" s="34"/>
      <c r="S576" s="44">
        <f t="shared" si="1033"/>
        <v>0</v>
      </c>
      <c r="T576" s="34"/>
      <c r="U576" s="34"/>
      <c r="V576" s="34"/>
      <c r="W576" s="44">
        <f t="shared" si="1034"/>
        <v>0</v>
      </c>
      <c r="X576" s="35"/>
      <c r="Y576" s="35"/>
      <c r="Z576" s="35"/>
      <c r="AA576" s="44">
        <f t="shared" si="1035"/>
        <v>0</v>
      </c>
      <c r="AB576" s="35"/>
      <c r="AC576" s="35"/>
      <c r="AD576" s="35"/>
      <c r="AE576" s="54">
        <f t="shared" si="1036"/>
        <v>0</v>
      </c>
      <c r="AF576" s="54">
        <f t="shared" si="1037"/>
        <v>0</v>
      </c>
      <c r="AG576" s="35">
        <f t="shared" si="1146"/>
        <v>0</v>
      </c>
      <c r="AH576" s="35">
        <f t="shared" si="1147"/>
        <v>0</v>
      </c>
      <c r="AI576" s="35">
        <f t="shared" si="1148"/>
        <v>0</v>
      </c>
      <c r="AJ576" s="35">
        <f t="shared" si="1149"/>
        <v>0</v>
      </c>
      <c r="AK576" s="35">
        <f t="shared" si="1150"/>
        <v>0</v>
      </c>
      <c r="AL576" s="35">
        <f t="shared" si="1151"/>
        <v>0</v>
      </c>
      <c r="AM576" s="69">
        <f t="shared" si="1038"/>
        <v>0</v>
      </c>
      <c r="AN576" s="34"/>
      <c r="AO576" s="34"/>
      <c r="AP576" s="34"/>
      <c r="AQ576" s="69">
        <f t="shared" si="1064"/>
        <v>0</v>
      </c>
      <c r="AR576" s="34"/>
      <c r="AS576" s="34"/>
      <c r="AT576" s="34"/>
      <c r="AU576" s="69">
        <f t="shared" si="1065"/>
        <v>0</v>
      </c>
      <c r="AV576" s="35"/>
      <c r="AW576" s="35"/>
      <c r="AX576" s="35"/>
      <c r="AY576" s="69">
        <f t="shared" si="1066"/>
        <v>0</v>
      </c>
      <c r="AZ576" s="35"/>
      <c r="BA576" s="35"/>
      <c r="BB576" s="35"/>
      <c r="BC576" s="43">
        <f t="shared" si="1039"/>
        <v>0</v>
      </c>
      <c r="BD576" s="44">
        <f t="shared" si="1040"/>
        <v>0</v>
      </c>
      <c r="BE576" s="44">
        <f t="shared" si="1041"/>
        <v>0</v>
      </c>
      <c r="BF576" s="44">
        <f t="shared" si="1042"/>
        <v>0</v>
      </c>
      <c r="BG576" s="43">
        <f t="shared" si="1043"/>
        <v>0</v>
      </c>
      <c r="BH576" s="43">
        <f t="shared" si="1044"/>
        <v>0</v>
      </c>
      <c r="BI576" s="43">
        <f t="shared" si="1045"/>
        <v>0</v>
      </c>
      <c r="BJ576" s="43">
        <f t="shared" si="1046"/>
        <v>0</v>
      </c>
      <c r="BK576" s="43">
        <f t="shared" si="1047"/>
        <v>0</v>
      </c>
      <c r="BL576" s="43">
        <f t="shared" si="1048"/>
        <v>0</v>
      </c>
      <c r="BM576" s="43">
        <f t="shared" si="1049"/>
        <v>0</v>
      </c>
      <c r="BN576" s="43">
        <f t="shared" si="1050"/>
        <v>0</v>
      </c>
      <c r="BO576" s="54">
        <f t="shared" si="1051"/>
        <v>0</v>
      </c>
      <c r="BP576" s="32">
        <f t="shared" si="1052"/>
        <v>0</v>
      </c>
      <c r="BQ576" s="32">
        <f t="shared" si="1053"/>
        <v>0</v>
      </c>
      <c r="BR576" s="32">
        <f t="shared" si="1054"/>
        <v>0</v>
      </c>
      <c r="BS576" s="54">
        <f t="shared" si="1055"/>
        <v>0</v>
      </c>
      <c r="BT576" s="32">
        <f t="shared" si="1056"/>
        <v>0</v>
      </c>
      <c r="BU576" s="32">
        <f t="shared" si="1057"/>
        <v>0</v>
      </c>
      <c r="BV576" s="32">
        <f t="shared" si="1058"/>
        <v>0</v>
      </c>
      <c r="BW576" s="54">
        <f t="shared" si="1059"/>
        <v>0</v>
      </c>
      <c r="BX576" s="32">
        <f t="shared" si="1060"/>
        <v>0</v>
      </c>
      <c r="BY576" s="32">
        <f t="shared" si="1061"/>
        <v>0</v>
      </c>
      <c r="BZ576" s="32">
        <f t="shared" si="1062"/>
        <v>0</v>
      </c>
    </row>
    <row r="577" spans="2:78" ht="156" hidden="1">
      <c r="B577" s="11" t="s">
        <v>1250</v>
      </c>
      <c r="C577" s="89" t="s">
        <v>1251</v>
      </c>
      <c r="D577" s="90"/>
      <c r="E577" s="91" t="s">
        <v>0</v>
      </c>
      <c r="F577" s="92"/>
      <c r="G577" s="44">
        <f t="shared" si="1031"/>
        <v>0</v>
      </c>
      <c r="H577" s="44">
        <f t="shared" si="1032"/>
        <v>0</v>
      </c>
      <c r="I577" s="34"/>
      <c r="J577" s="34"/>
      <c r="K577" s="34"/>
      <c r="L577" s="34"/>
      <c r="M577" s="34"/>
      <c r="N577" s="34"/>
      <c r="O577" s="44">
        <f t="shared" si="1063"/>
        <v>0</v>
      </c>
      <c r="P577" s="34"/>
      <c r="Q577" s="34"/>
      <c r="R577" s="34"/>
      <c r="S577" s="44">
        <f t="shared" si="1033"/>
        <v>0</v>
      </c>
      <c r="T577" s="34"/>
      <c r="U577" s="34"/>
      <c r="V577" s="34"/>
      <c r="W577" s="44">
        <f t="shared" si="1034"/>
        <v>0</v>
      </c>
      <c r="X577" s="35"/>
      <c r="Y577" s="35"/>
      <c r="Z577" s="35"/>
      <c r="AA577" s="44">
        <f t="shared" si="1035"/>
        <v>0</v>
      </c>
      <c r="AB577" s="35"/>
      <c r="AC577" s="35"/>
      <c r="AD577" s="35"/>
      <c r="AE577" s="54">
        <f t="shared" si="1036"/>
        <v>0</v>
      </c>
      <c r="AF577" s="54">
        <f t="shared" si="1037"/>
        <v>0</v>
      </c>
      <c r="AG577" s="35">
        <f t="shared" si="1146"/>
        <v>0</v>
      </c>
      <c r="AH577" s="35">
        <f t="shared" si="1147"/>
        <v>0</v>
      </c>
      <c r="AI577" s="35">
        <f t="shared" si="1148"/>
        <v>0</v>
      </c>
      <c r="AJ577" s="35">
        <f t="shared" si="1149"/>
        <v>0</v>
      </c>
      <c r="AK577" s="35">
        <f t="shared" si="1150"/>
        <v>0</v>
      </c>
      <c r="AL577" s="35">
        <f t="shared" si="1151"/>
        <v>0</v>
      </c>
      <c r="AM577" s="69">
        <f t="shared" si="1038"/>
        <v>0</v>
      </c>
      <c r="AN577" s="34"/>
      <c r="AO577" s="34"/>
      <c r="AP577" s="34"/>
      <c r="AQ577" s="69">
        <f t="shared" si="1064"/>
        <v>0</v>
      </c>
      <c r="AR577" s="34"/>
      <c r="AS577" s="34"/>
      <c r="AT577" s="34"/>
      <c r="AU577" s="69">
        <f t="shared" si="1065"/>
        <v>0</v>
      </c>
      <c r="AV577" s="35"/>
      <c r="AW577" s="35"/>
      <c r="AX577" s="35"/>
      <c r="AY577" s="69">
        <f t="shared" si="1066"/>
        <v>0</v>
      </c>
      <c r="AZ577" s="35"/>
      <c r="BA577" s="35"/>
      <c r="BB577" s="35"/>
      <c r="BC577" s="43">
        <f t="shared" si="1039"/>
        <v>0</v>
      </c>
      <c r="BD577" s="44">
        <f t="shared" si="1040"/>
        <v>0</v>
      </c>
      <c r="BE577" s="44">
        <f t="shared" si="1041"/>
        <v>0</v>
      </c>
      <c r="BF577" s="44">
        <f t="shared" si="1042"/>
        <v>0</v>
      </c>
      <c r="BG577" s="43">
        <f t="shared" si="1043"/>
        <v>0</v>
      </c>
      <c r="BH577" s="43">
        <f t="shared" si="1044"/>
        <v>0</v>
      </c>
      <c r="BI577" s="43">
        <f t="shared" si="1045"/>
        <v>0</v>
      </c>
      <c r="BJ577" s="43">
        <f t="shared" si="1046"/>
        <v>0</v>
      </c>
      <c r="BK577" s="43">
        <f t="shared" si="1047"/>
        <v>0</v>
      </c>
      <c r="BL577" s="43">
        <f t="shared" si="1048"/>
        <v>0</v>
      </c>
      <c r="BM577" s="43">
        <f t="shared" si="1049"/>
        <v>0</v>
      </c>
      <c r="BN577" s="43">
        <f t="shared" si="1050"/>
        <v>0</v>
      </c>
      <c r="BO577" s="54">
        <f t="shared" si="1051"/>
        <v>0</v>
      </c>
      <c r="BP577" s="32">
        <f t="shared" si="1052"/>
        <v>0</v>
      </c>
      <c r="BQ577" s="32">
        <f t="shared" si="1053"/>
        <v>0</v>
      </c>
      <c r="BR577" s="32">
        <f t="shared" si="1054"/>
        <v>0</v>
      </c>
      <c r="BS577" s="54">
        <f t="shared" si="1055"/>
        <v>0</v>
      </c>
      <c r="BT577" s="32">
        <f t="shared" si="1056"/>
        <v>0</v>
      </c>
      <c r="BU577" s="32">
        <f t="shared" si="1057"/>
        <v>0</v>
      </c>
      <c r="BV577" s="32">
        <f t="shared" si="1058"/>
        <v>0</v>
      </c>
      <c r="BW577" s="54">
        <f t="shared" si="1059"/>
        <v>0</v>
      </c>
      <c r="BX577" s="32">
        <f t="shared" si="1060"/>
        <v>0</v>
      </c>
      <c r="BY577" s="32">
        <f t="shared" si="1061"/>
        <v>0</v>
      </c>
      <c r="BZ577" s="32">
        <f t="shared" si="1062"/>
        <v>0</v>
      </c>
    </row>
    <row r="578" spans="2:78" ht="84" hidden="1">
      <c r="B578" s="11" t="s">
        <v>1252</v>
      </c>
      <c r="C578" s="89" t="s">
        <v>1253</v>
      </c>
      <c r="D578" s="90"/>
      <c r="E578" s="91" t="s">
        <v>0</v>
      </c>
      <c r="F578" s="92"/>
      <c r="G578" s="44">
        <f t="shared" si="1031"/>
        <v>0</v>
      </c>
      <c r="H578" s="44">
        <f t="shared" si="1032"/>
        <v>0</v>
      </c>
      <c r="I578" s="34"/>
      <c r="J578" s="34"/>
      <c r="K578" s="34"/>
      <c r="L578" s="34"/>
      <c r="M578" s="34"/>
      <c r="N578" s="34"/>
      <c r="O578" s="44">
        <f t="shared" si="1063"/>
        <v>0</v>
      </c>
      <c r="P578" s="34"/>
      <c r="Q578" s="34"/>
      <c r="R578" s="34"/>
      <c r="S578" s="44">
        <f t="shared" si="1033"/>
        <v>0</v>
      </c>
      <c r="T578" s="34"/>
      <c r="U578" s="34"/>
      <c r="V578" s="34"/>
      <c r="W578" s="44">
        <f t="shared" si="1034"/>
        <v>0</v>
      </c>
      <c r="X578" s="35"/>
      <c r="Y578" s="35"/>
      <c r="Z578" s="35"/>
      <c r="AA578" s="44">
        <f t="shared" si="1035"/>
        <v>0</v>
      </c>
      <c r="AB578" s="35"/>
      <c r="AC578" s="35"/>
      <c r="AD578" s="35"/>
      <c r="AE578" s="54">
        <f t="shared" si="1036"/>
        <v>0</v>
      </c>
      <c r="AF578" s="54">
        <f t="shared" si="1037"/>
        <v>0</v>
      </c>
      <c r="AG578" s="35">
        <f t="shared" si="1146"/>
        <v>0</v>
      </c>
      <c r="AH578" s="35">
        <f t="shared" si="1147"/>
        <v>0</v>
      </c>
      <c r="AI578" s="35">
        <f t="shared" si="1148"/>
        <v>0</v>
      </c>
      <c r="AJ578" s="35">
        <f t="shared" si="1149"/>
        <v>0</v>
      </c>
      <c r="AK578" s="35">
        <f t="shared" si="1150"/>
        <v>0</v>
      </c>
      <c r="AL578" s="35">
        <f t="shared" si="1151"/>
        <v>0</v>
      </c>
      <c r="AM578" s="69">
        <f t="shared" si="1038"/>
        <v>0</v>
      </c>
      <c r="AN578" s="34"/>
      <c r="AO578" s="34"/>
      <c r="AP578" s="34"/>
      <c r="AQ578" s="69">
        <f t="shared" si="1064"/>
        <v>0</v>
      </c>
      <c r="AR578" s="34"/>
      <c r="AS578" s="34"/>
      <c r="AT578" s="34"/>
      <c r="AU578" s="69">
        <f t="shared" si="1065"/>
        <v>0</v>
      </c>
      <c r="AV578" s="35"/>
      <c r="AW578" s="35"/>
      <c r="AX578" s="35"/>
      <c r="AY578" s="69">
        <f t="shared" si="1066"/>
        <v>0</v>
      </c>
      <c r="AZ578" s="35"/>
      <c r="BA578" s="35"/>
      <c r="BB578" s="35"/>
      <c r="BC578" s="43">
        <f t="shared" si="1039"/>
        <v>0</v>
      </c>
      <c r="BD578" s="44">
        <f t="shared" si="1040"/>
        <v>0</v>
      </c>
      <c r="BE578" s="44">
        <f t="shared" si="1041"/>
        <v>0</v>
      </c>
      <c r="BF578" s="44">
        <f t="shared" si="1042"/>
        <v>0</v>
      </c>
      <c r="BG578" s="43">
        <f t="shared" si="1043"/>
        <v>0</v>
      </c>
      <c r="BH578" s="43">
        <f t="shared" si="1044"/>
        <v>0</v>
      </c>
      <c r="BI578" s="43">
        <f t="shared" si="1045"/>
        <v>0</v>
      </c>
      <c r="BJ578" s="43">
        <f t="shared" si="1046"/>
        <v>0</v>
      </c>
      <c r="BK578" s="43">
        <f t="shared" si="1047"/>
        <v>0</v>
      </c>
      <c r="BL578" s="43">
        <f t="shared" si="1048"/>
        <v>0</v>
      </c>
      <c r="BM578" s="43">
        <f t="shared" si="1049"/>
        <v>0</v>
      </c>
      <c r="BN578" s="43">
        <f t="shared" si="1050"/>
        <v>0</v>
      </c>
      <c r="BO578" s="54">
        <f t="shared" si="1051"/>
        <v>0</v>
      </c>
      <c r="BP578" s="32">
        <f t="shared" si="1052"/>
        <v>0</v>
      </c>
      <c r="BQ578" s="32">
        <f t="shared" si="1053"/>
        <v>0</v>
      </c>
      <c r="BR578" s="32">
        <f t="shared" si="1054"/>
        <v>0</v>
      </c>
      <c r="BS578" s="54">
        <f t="shared" si="1055"/>
        <v>0</v>
      </c>
      <c r="BT578" s="32">
        <f t="shared" si="1056"/>
        <v>0</v>
      </c>
      <c r="BU578" s="32">
        <f t="shared" si="1057"/>
        <v>0</v>
      </c>
      <c r="BV578" s="32">
        <f t="shared" si="1058"/>
        <v>0</v>
      </c>
      <c r="BW578" s="54">
        <f t="shared" si="1059"/>
        <v>0</v>
      </c>
      <c r="BX578" s="32">
        <f t="shared" si="1060"/>
        <v>0</v>
      </c>
      <c r="BY578" s="32">
        <f t="shared" si="1061"/>
        <v>0</v>
      </c>
      <c r="BZ578" s="32">
        <f t="shared" si="1062"/>
        <v>0</v>
      </c>
    </row>
    <row r="579" spans="2:78" ht="72" hidden="1">
      <c r="B579" s="11" t="s">
        <v>1254</v>
      </c>
      <c r="C579" s="89" t="s">
        <v>1255</v>
      </c>
      <c r="D579" s="90"/>
      <c r="E579" s="91" t="s">
        <v>0</v>
      </c>
      <c r="F579" s="92"/>
      <c r="G579" s="44">
        <f t="shared" si="1031"/>
        <v>0</v>
      </c>
      <c r="H579" s="44">
        <f t="shared" si="1032"/>
        <v>0</v>
      </c>
      <c r="I579" s="34"/>
      <c r="J579" s="34"/>
      <c r="K579" s="34"/>
      <c r="L579" s="34"/>
      <c r="M579" s="34"/>
      <c r="N579" s="34"/>
      <c r="O579" s="44">
        <f t="shared" si="1063"/>
        <v>0</v>
      </c>
      <c r="P579" s="34"/>
      <c r="Q579" s="34"/>
      <c r="R579" s="34"/>
      <c r="S579" s="44">
        <f t="shared" si="1033"/>
        <v>0</v>
      </c>
      <c r="T579" s="34"/>
      <c r="U579" s="34"/>
      <c r="V579" s="34"/>
      <c r="W579" s="44">
        <f t="shared" si="1034"/>
        <v>0</v>
      </c>
      <c r="X579" s="35"/>
      <c r="Y579" s="35"/>
      <c r="Z579" s="35"/>
      <c r="AA579" s="44">
        <f t="shared" si="1035"/>
        <v>0</v>
      </c>
      <c r="AB579" s="35"/>
      <c r="AC579" s="35"/>
      <c r="AD579" s="35"/>
      <c r="AE579" s="54">
        <f t="shared" si="1036"/>
        <v>0</v>
      </c>
      <c r="AF579" s="54">
        <f t="shared" si="1037"/>
        <v>0</v>
      </c>
      <c r="AG579" s="35">
        <f t="shared" si="1146"/>
        <v>0</v>
      </c>
      <c r="AH579" s="35">
        <f t="shared" si="1147"/>
        <v>0</v>
      </c>
      <c r="AI579" s="35">
        <f t="shared" si="1148"/>
        <v>0</v>
      </c>
      <c r="AJ579" s="35">
        <f t="shared" si="1149"/>
        <v>0</v>
      </c>
      <c r="AK579" s="35">
        <f t="shared" si="1150"/>
        <v>0</v>
      </c>
      <c r="AL579" s="35">
        <f t="shared" si="1151"/>
        <v>0</v>
      </c>
      <c r="AM579" s="69">
        <f t="shared" si="1038"/>
        <v>0</v>
      </c>
      <c r="AN579" s="34"/>
      <c r="AO579" s="34"/>
      <c r="AP579" s="34"/>
      <c r="AQ579" s="69">
        <f t="shared" si="1064"/>
        <v>0</v>
      </c>
      <c r="AR579" s="34"/>
      <c r="AS579" s="34"/>
      <c r="AT579" s="34"/>
      <c r="AU579" s="69">
        <f t="shared" si="1065"/>
        <v>0</v>
      </c>
      <c r="AV579" s="35"/>
      <c r="AW579" s="35"/>
      <c r="AX579" s="35"/>
      <c r="AY579" s="69">
        <f t="shared" si="1066"/>
        <v>0</v>
      </c>
      <c r="AZ579" s="35"/>
      <c r="BA579" s="35"/>
      <c r="BB579" s="35"/>
      <c r="BC579" s="43">
        <f t="shared" si="1039"/>
        <v>0</v>
      </c>
      <c r="BD579" s="44">
        <f t="shared" si="1040"/>
        <v>0</v>
      </c>
      <c r="BE579" s="44">
        <f t="shared" si="1041"/>
        <v>0</v>
      </c>
      <c r="BF579" s="44">
        <f t="shared" si="1042"/>
        <v>0</v>
      </c>
      <c r="BG579" s="43">
        <f t="shared" si="1043"/>
        <v>0</v>
      </c>
      <c r="BH579" s="43">
        <f t="shared" si="1044"/>
        <v>0</v>
      </c>
      <c r="BI579" s="43">
        <f t="shared" si="1045"/>
        <v>0</v>
      </c>
      <c r="BJ579" s="43">
        <f t="shared" si="1046"/>
        <v>0</v>
      </c>
      <c r="BK579" s="43">
        <f t="shared" si="1047"/>
        <v>0</v>
      </c>
      <c r="BL579" s="43">
        <f t="shared" si="1048"/>
        <v>0</v>
      </c>
      <c r="BM579" s="43">
        <f t="shared" si="1049"/>
        <v>0</v>
      </c>
      <c r="BN579" s="43">
        <f t="shared" si="1050"/>
        <v>0</v>
      </c>
      <c r="BO579" s="54">
        <f t="shared" si="1051"/>
        <v>0</v>
      </c>
      <c r="BP579" s="32">
        <f t="shared" si="1052"/>
        <v>0</v>
      </c>
      <c r="BQ579" s="32">
        <f t="shared" si="1053"/>
        <v>0</v>
      </c>
      <c r="BR579" s="32">
        <f t="shared" si="1054"/>
        <v>0</v>
      </c>
      <c r="BS579" s="54">
        <f t="shared" si="1055"/>
        <v>0</v>
      </c>
      <c r="BT579" s="32">
        <f t="shared" si="1056"/>
        <v>0</v>
      </c>
      <c r="BU579" s="32">
        <f t="shared" si="1057"/>
        <v>0</v>
      </c>
      <c r="BV579" s="32">
        <f t="shared" si="1058"/>
        <v>0</v>
      </c>
      <c r="BW579" s="54">
        <f t="shared" si="1059"/>
        <v>0</v>
      </c>
      <c r="BX579" s="32">
        <f t="shared" si="1060"/>
        <v>0</v>
      </c>
      <c r="BY579" s="32">
        <f t="shared" si="1061"/>
        <v>0</v>
      </c>
      <c r="BZ579" s="32">
        <f t="shared" si="1062"/>
        <v>0</v>
      </c>
    </row>
    <row r="580" spans="2:78" ht="120" hidden="1">
      <c r="B580" s="11" t="s">
        <v>1256</v>
      </c>
      <c r="C580" s="89" t="s">
        <v>1257</v>
      </c>
      <c r="D580" s="90"/>
      <c r="E580" s="91" t="s">
        <v>0</v>
      </c>
      <c r="F580" s="92"/>
      <c r="G580" s="44">
        <f t="shared" si="1031"/>
        <v>0</v>
      </c>
      <c r="H580" s="44">
        <f t="shared" si="1032"/>
        <v>0</v>
      </c>
      <c r="I580" s="34"/>
      <c r="J580" s="34"/>
      <c r="K580" s="34"/>
      <c r="L580" s="34"/>
      <c r="M580" s="34"/>
      <c r="N580" s="34"/>
      <c r="O580" s="44">
        <f t="shared" si="1063"/>
        <v>0</v>
      </c>
      <c r="P580" s="34"/>
      <c r="Q580" s="34"/>
      <c r="R580" s="34"/>
      <c r="S580" s="44">
        <f t="shared" si="1033"/>
        <v>0</v>
      </c>
      <c r="T580" s="34"/>
      <c r="U580" s="34"/>
      <c r="V580" s="34"/>
      <c r="W580" s="44">
        <f t="shared" si="1034"/>
        <v>0</v>
      </c>
      <c r="X580" s="35"/>
      <c r="Y580" s="35"/>
      <c r="Z580" s="35"/>
      <c r="AA580" s="44">
        <f t="shared" si="1035"/>
        <v>0</v>
      </c>
      <c r="AB580" s="35"/>
      <c r="AC580" s="35"/>
      <c r="AD580" s="35"/>
      <c r="AE580" s="54">
        <f t="shared" si="1036"/>
        <v>0</v>
      </c>
      <c r="AF580" s="54">
        <f t="shared" si="1037"/>
        <v>0</v>
      </c>
      <c r="AG580" s="35">
        <f t="shared" si="1146"/>
        <v>0</v>
      </c>
      <c r="AH580" s="35">
        <f t="shared" si="1147"/>
        <v>0</v>
      </c>
      <c r="AI580" s="35">
        <f t="shared" si="1148"/>
        <v>0</v>
      </c>
      <c r="AJ580" s="35">
        <f t="shared" si="1149"/>
        <v>0</v>
      </c>
      <c r="AK580" s="35">
        <f t="shared" si="1150"/>
        <v>0</v>
      </c>
      <c r="AL580" s="35">
        <f t="shared" si="1151"/>
        <v>0</v>
      </c>
      <c r="AM580" s="69">
        <f t="shared" si="1038"/>
        <v>0</v>
      </c>
      <c r="AN580" s="34"/>
      <c r="AO580" s="34"/>
      <c r="AP580" s="34"/>
      <c r="AQ580" s="69">
        <f t="shared" si="1064"/>
        <v>0</v>
      </c>
      <c r="AR580" s="34"/>
      <c r="AS580" s="34"/>
      <c r="AT580" s="34"/>
      <c r="AU580" s="69">
        <f t="shared" si="1065"/>
        <v>0</v>
      </c>
      <c r="AV580" s="35"/>
      <c r="AW580" s="35"/>
      <c r="AX580" s="35"/>
      <c r="AY580" s="69">
        <f t="shared" si="1066"/>
        <v>0</v>
      </c>
      <c r="AZ580" s="35"/>
      <c r="BA580" s="35"/>
      <c r="BB580" s="35"/>
      <c r="BC580" s="43">
        <f t="shared" si="1039"/>
        <v>0</v>
      </c>
      <c r="BD580" s="44">
        <f t="shared" si="1040"/>
        <v>0</v>
      </c>
      <c r="BE580" s="44">
        <f t="shared" si="1041"/>
        <v>0</v>
      </c>
      <c r="BF580" s="44">
        <f t="shared" si="1042"/>
        <v>0</v>
      </c>
      <c r="BG580" s="43">
        <f t="shared" si="1043"/>
        <v>0</v>
      </c>
      <c r="BH580" s="43">
        <f t="shared" si="1044"/>
        <v>0</v>
      </c>
      <c r="BI580" s="43">
        <f t="shared" si="1045"/>
        <v>0</v>
      </c>
      <c r="BJ580" s="43">
        <f t="shared" si="1046"/>
        <v>0</v>
      </c>
      <c r="BK580" s="43">
        <f t="shared" si="1047"/>
        <v>0</v>
      </c>
      <c r="BL580" s="43">
        <f t="shared" si="1048"/>
        <v>0</v>
      </c>
      <c r="BM580" s="43">
        <f t="shared" si="1049"/>
        <v>0</v>
      </c>
      <c r="BN580" s="43">
        <f t="shared" si="1050"/>
        <v>0</v>
      </c>
      <c r="BO580" s="54">
        <f t="shared" si="1051"/>
        <v>0</v>
      </c>
      <c r="BP580" s="32">
        <f t="shared" si="1052"/>
        <v>0</v>
      </c>
      <c r="BQ580" s="32">
        <f t="shared" si="1053"/>
        <v>0</v>
      </c>
      <c r="BR580" s="32">
        <f t="shared" si="1054"/>
        <v>0</v>
      </c>
      <c r="BS580" s="54">
        <f t="shared" si="1055"/>
        <v>0</v>
      </c>
      <c r="BT580" s="32">
        <f t="shared" si="1056"/>
        <v>0</v>
      </c>
      <c r="BU580" s="32">
        <f t="shared" si="1057"/>
        <v>0</v>
      </c>
      <c r="BV580" s="32">
        <f t="shared" si="1058"/>
        <v>0</v>
      </c>
      <c r="BW580" s="54">
        <f t="shared" si="1059"/>
        <v>0</v>
      </c>
      <c r="BX580" s="32">
        <f t="shared" si="1060"/>
        <v>0</v>
      </c>
      <c r="BY580" s="32">
        <f t="shared" si="1061"/>
        <v>0</v>
      </c>
      <c r="BZ580" s="32">
        <f t="shared" si="1062"/>
        <v>0</v>
      </c>
    </row>
    <row r="581" spans="2:78" ht="409.5" hidden="1">
      <c r="B581" s="11" t="s">
        <v>1258</v>
      </c>
      <c r="C581" s="89" t="s">
        <v>1259</v>
      </c>
      <c r="D581" s="90"/>
      <c r="E581" s="91" t="s">
        <v>0</v>
      </c>
      <c r="F581" s="92"/>
      <c r="G581" s="44">
        <f t="shared" si="1031"/>
        <v>0</v>
      </c>
      <c r="H581" s="44">
        <f t="shared" si="1032"/>
        <v>0</v>
      </c>
      <c r="I581" s="34"/>
      <c r="J581" s="34"/>
      <c r="K581" s="34"/>
      <c r="L581" s="34"/>
      <c r="M581" s="34"/>
      <c r="N581" s="34"/>
      <c r="O581" s="44">
        <f t="shared" si="1063"/>
        <v>0</v>
      </c>
      <c r="P581" s="34"/>
      <c r="Q581" s="34"/>
      <c r="R581" s="34"/>
      <c r="S581" s="44">
        <f t="shared" si="1033"/>
        <v>0</v>
      </c>
      <c r="T581" s="34"/>
      <c r="U581" s="34"/>
      <c r="V581" s="34"/>
      <c r="W581" s="44">
        <f t="shared" si="1034"/>
        <v>0</v>
      </c>
      <c r="X581" s="35"/>
      <c r="Y581" s="35"/>
      <c r="Z581" s="35"/>
      <c r="AA581" s="44">
        <f t="shared" si="1035"/>
        <v>0</v>
      </c>
      <c r="AB581" s="35"/>
      <c r="AC581" s="35"/>
      <c r="AD581" s="35"/>
      <c r="AE581" s="54">
        <f t="shared" si="1036"/>
        <v>0</v>
      </c>
      <c r="AF581" s="54">
        <f t="shared" si="1037"/>
        <v>0</v>
      </c>
      <c r="AG581" s="35">
        <f t="shared" si="1146"/>
        <v>0</v>
      </c>
      <c r="AH581" s="35">
        <f t="shared" si="1147"/>
        <v>0</v>
      </c>
      <c r="AI581" s="35">
        <f t="shared" si="1148"/>
        <v>0</v>
      </c>
      <c r="AJ581" s="35">
        <f t="shared" si="1149"/>
        <v>0</v>
      </c>
      <c r="AK581" s="35">
        <f t="shared" si="1150"/>
        <v>0</v>
      </c>
      <c r="AL581" s="35">
        <f t="shared" si="1151"/>
        <v>0</v>
      </c>
      <c r="AM581" s="69">
        <f t="shared" si="1038"/>
        <v>0</v>
      </c>
      <c r="AN581" s="34"/>
      <c r="AO581" s="34"/>
      <c r="AP581" s="34"/>
      <c r="AQ581" s="69">
        <f t="shared" si="1064"/>
        <v>0</v>
      </c>
      <c r="AR581" s="34"/>
      <c r="AS581" s="34"/>
      <c r="AT581" s="34"/>
      <c r="AU581" s="69">
        <f t="shared" si="1065"/>
        <v>0</v>
      </c>
      <c r="AV581" s="35"/>
      <c r="AW581" s="35"/>
      <c r="AX581" s="35"/>
      <c r="AY581" s="69">
        <f t="shared" si="1066"/>
        <v>0</v>
      </c>
      <c r="AZ581" s="35"/>
      <c r="BA581" s="35"/>
      <c r="BB581" s="35"/>
      <c r="BC581" s="43">
        <f t="shared" si="1039"/>
        <v>0</v>
      </c>
      <c r="BD581" s="44">
        <f t="shared" si="1040"/>
        <v>0</v>
      </c>
      <c r="BE581" s="44">
        <f t="shared" si="1041"/>
        <v>0</v>
      </c>
      <c r="BF581" s="44">
        <f t="shared" si="1042"/>
        <v>0</v>
      </c>
      <c r="BG581" s="43">
        <f t="shared" si="1043"/>
        <v>0</v>
      </c>
      <c r="BH581" s="43">
        <f t="shared" si="1044"/>
        <v>0</v>
      </c>
      <c r="BI581" s="43">
        <f t="shared" si="1045"/>
        <v>0</v>
      </c>
      <c r="BJ581" s="43">
        <f t="shared" si="1046"/>
        <v>0</v>
      </c>
      <c r="BK581" s="43">
        <f t="shared" si="1047"/>
        <v>0</v>
      </c>
      <c r="BL581" s="43">
        <f t="shared" si="1048"/>
        <v>0</v>
      </c>
      <c r="BM581" s="43">
        <f t="shared" si="1049"/>
        <v>0</v>
      </c>
      <c r="BN581" s="43">
        <f t="shared" si="1050"/>
        <v>0</v>
      </c>
      <c r="BO581" s="54">
        <f t="shared" si="1051"/>
        <v>0</v>
      </c>
      <c r="BP581" s="32">
        <f t="shared" si="1052"/>
        <v>0</v>
      </c>
      <c r="BQ581" s="32">
        <f t="shared" si="1053"/>
        <v>0</v>
      </c>
      <c r="BR581" s="32">
        <f t="shared" si="1054"/>
        <v>0</v>
      </c>
      <c r="BS581" s="54">
        <f t="shared" si="1055"/>
        <v>0</v>
      </c>
      <c r="BT581" s="32">
        <f t="shared" si="1056"/>
        <v>0</v>
      </c>
      <c r="BU581" s="32">
        <f t="shared" si="1057"/>
        <v>0</v>
      </c>
      <c r="BV581" s="32">
        <f t="shared" si="1058"/>
        <v>0</v>
      </c>
      <c r="BW581" s="54">
        <f t="shared" si="1059"/>
        <v>0</v>
      </c>
      <c r="BX581" s="32">
        <f t="shared" si="1060"/>
        <v>0</v>
      </c>
      <c r="BY581" s="32">
        <f t="shared" si="1061"/>
        <v>0</v>
      </c>
      <c r="BZ581" s="32">
        <f t="shared" si="1062"/>
        <v>0</v>
      </c>
    </row>
    <row r="582" spans="2:78" ht="409.5" hidden="1">
      <c r="B582" s="11" t="s">
        <v>1260</v>
      </c>
      <c r="C582" s="89" t="s">
        <v>1261</v>
      </c>
      <c r="D582" s="90"/>
      <c r="E582" s="91" t="s">
        <v>0</v>
      </c>
      <c r="F582" s="92"/>
      <c r="G582" s="44">
        <f t="shared" si="1031"/>
        <v>0</v>
      </c>
      <c r="H582" s="44">
        <f t="shared" si="1032"/>
        <v>0</v>
      </c>
      <c r="I582" s="34"/>
      <c r="J582" s="34"/>
      <c r="K582" s="34"/>
      <c r="L582" s="34"/>
      <c r="M582" s="34"/>
      <c r="N582" s="34"/>
      <c r="O582" s="44">
        <f t="shared" si="1063"/>
        <v>0</v>
      </c>
      <c r="P582" s="34"/>
      <c r="Q582" s="34"/>
      <c r="R582" s="34"/>
      <c r="S582" s="44">
        <f t="shared" si="1033"/>
        <v>0</v>
      </c>
      <c r="T582" s="34"/>
      <c r="U582" s="34"/>
      <c r="V582" s="34"/>
      <c r="W582" s="44">
        <f t="shared" si="1034"/>
        <v>0</v>
      </c>
      <c r="X582" s="35"/>
      <c r="Y582" s="35"/>
      <c r="Z582" s="35"/>
      <c r="AA582" s="44">
        <f t="shared" si="1035"/>
        <v>0</v>
      </c>
      <c r="AB582" s="35"/>
      <c r="AC582" s="35"/>
      <c r="AD582" s="35"/>
      <c r="AE582" s="54">
        <f t="shared" si="1036"/>
        <v>0</v>
      </c>
      <c r="AF582" s="54">
        <f t="shared" si="1037"/>
        <v>0</v>
      </c>
      <c r="AG582" s="35">
        <f t="shared" si="1146"/>
        <v>0</v>
      </c>
      <c r="AH582" s="35">
        <f t="shared" si="1147"/>
        <v>0</v>
      </c>
      <c r="AI582" s="35">
        <f t="shared" si="1148"/>
        <v>0</v>
      </c>
      <c r="AJ582" s="35">
        <f t="shared" si="1149"/>
        <v>0</v>
      </c>
      <c r="AK582" s="35">
        <f t="shared" si="1150"/>
        <v>0</v>
      </c>
      <c r="AL582" s="35">
        <f t="shared" si="1151"/>
        <v>0</v>
      </c>
      <c r="AM582" s="69">
        <f t="shared" si="1038"/>
        <v>0</v>
      </c>
      <c r="AN582" s="34"/>
      <c r="AO582" s="34"/>
      <c r="AP582" s="34"/>
      <c r="AQ582" s="69">
        <f t="shared" si="1064"/>
        <v>0</v>
      </c>
      <c r="AR582" s="34"/>
      <c r="AS582" s="34"/>
      <c r="AT582" s="34"/>
      <c r="AU582" s="69">
        <f t="shared" si="1065"/>
        <v>0</v>
      </c>
      <c r="AV582" s="35"/>
      <c r="AW582" s="35"/>
      <c r="AX582" s="35"/>
      <c r="AY582" s="69">
        <f t="shared" si="1066"/>
        <v>0</v>
      </c>
      <c r="AZ582" s="35"/>
      <c r="BA582" s="35"/>
      <c r="BB582" s="35"/>
      <c r="BC582" s="43">
        <f t="shared" si="1039"/>
        <v>0</v>
      </c>
      <c r="BD582" s="44">
        <f t="shared" si="1040"/>
        <v>0</v>
      </c>
      <c r="BE582" s="44">
        <f t="shared" si="1041"/>
        <v>0</v>
      </c>
      <c r="BF582" s="44">
        <f t="shared" si="1042"/>
        <v>0</v>
      </c>
      <c r="BG582" s="43">
        <f t="shared" si="1043"/>
        <v>0</v>
      </c>
      <c r="BH582" s="43">
        <f t="shared" si="1044"/>
        <v>0</v>
      </c>
      <c r="BI582" s="43">
        <f t="shared" si="1045"/>
        <v>0</v>
      </c>
      <c r="BJ582" s="43">
        <f t="shared" si="1046"/>
        <v>0</v>
      </c>
      <c r="BK582" s="43">
        <f t="shared" si="1047"/>
        <v>0</v>
      </c>
      <c r="BL582" s="43">
        <f t="shared" si="1048"/>
        <v>0</v>
      </c>
      <c r="BM582" s="43">
        <f t="shared" si="1049"/>
        <v>0</v>
      </c>
      <c r="BN582" s="43">
        <f t="shared" si="1050"/>
        <v>0</v>
      </c>
      <c r="BO582" s="54">
        <f t="shared" si="1051"/>
        <v>0</v>
      </c>
      <c r="BP582" s="32">
        <f t="shared" si="1052"/>
        <v>0</v>
      </c>
      <c r="BQ582" s="32">
        <f t="shared" si="1053"/>
        <v>0</v>
      </c>
      <c r="BR582" s="32">
        <f t="shared" si="1054"/>
        <v>0</v>
      </c>
      <c r="BS582" s="54">
        <f t="shared" si="1055"/>
        <v>0</v>
      </c>
      <c r="BT582" s="32">
        <f t="shared" si="1056"/>
        <v>0</v>
      </c>
      <c r="BU582" s="32">
        <f t="shared" si="1057"/>
        <v>0</v>
      </c>
      <c r="BV582" s="32">
        <f t="shared" si="1058"/>
        <v>0</v>
      </c>
      <c r="BW582" s="54">
        <f t="shared" si="1059"/>
        <v>0</v>
      </c>
      <c r="BX582" s="32">
        <f t="shared" si="1060"/>
        <v>0</v>
      </c>
      <c r="BY582" s="32">
        <f t="shared" si="1061"/>
        <v>0</v>
      </c>
      <c r="BZ582" s="32">
        <f t="shared" si="1062"/>
        <v>0</v>
      </c>
    </row>
    <row r="583" spans="2:78" ht="409.5" hidden="1">
      <c r="B583" s="11" t="s">
        <v>1262</v>
      </c>
      <c r="C583" s="89" t="s">
        <v>1263</v>
      </c>
      <c r="D583" s="90"/>
      <c r="E583" s="91" t="s">
        <v>0</v>
      </c>
      <c r="F583" s="92"/>
      <c r="G583" s="44">
        <f t="shared" si="1031"/>
        <v>0</v>
      </c>
      <c r="H583" s="44">
        <f t="shared" si="1032"/>
        <v>0</v>
      </c>
      <c r="I583" s="34"/>
      <c r="J583" s="34"/>
      <c r="K583" s="34"/>
      <c r="L583" s="34"/>
      <c r="M583" s="34"/>
      <c r="N583" s="34"/>
      <c r="O583" s="44">
        <f t="shared" si="1063"/>
        <v>0</v>
      </c>
      <c r="P583" s="34"/>
      <c r="Q583" s="34"/>
      <c r="R583" s="34"/>
      <c r="S583" s="44">
        <f t="shared" si="1033"/>
        <v>0</v>
      </c>
      <c r="T583" s="34"/>
      <c r="U583" s="34"/>
      <c r="V583" s="34"/>
      <c r="W583" s="44">
        <f t="shared" si="1034"/>
        <v>0</v>
      </c>
      <c r="X583" s="35"/>
      <c r="Y583" s="35"/>
      <c r="Z583" s="35"/>
      <c r="AA583" s="44">
        <f t="shared" si="1035"/>
        <v>0</v>
      </c>
      <c r="AB583" s="35"/>
      <c r="AC583" s="35"/>
      <c r="AD583" s="35"/>
      <c r="AE583" s="54">
        <f t="shared" si="1036"/>
        <v>0</v>
      </c>
      <c r="AF583" s="54">
        <f t="shared" si="1037"/>
        <v>0</v>
      </c>
      <c r="AG583" s="35">
        <f t="shared" si="1146"/>
        <v>0</v>
      </c>
      <c r="AH583" s="35">
        <f t="shared" si="1147"/>
        <v>0</v>
      </c>
      <c r="AI583" s="35">
        <f t="shared" si="1148"/>
        <v>0</v>
      </c>
      <c r="AJ583" s="35">
        <f t="shared" si="1149"/>
        <v>0</v>
      </c>
      <c r="AK583" s="35">
        <f t="shared" si="1150"/>
        <v>0</v>
      </c>
      <c r="AL583" s="35">
        <f t="shared" si="1151"/>
        <v>0</v>
      </c>
      <c r="AM583" s="69">
        <f t="shared" si="1038"/>
        <v>0</v>
      </c>
      <c r="AN583" s="34"/>
      <c r="AO583" s="34"/>
      <c r="AP583" s="34"/>
      <c r="AQ583" s="69">
        <f t="shared" si="1064"/>
        <v>0</v>
      </c>
      <c r="AR583" s="34"/>
      <c r="AS583" s="34"/>
      <c r="AT583" s="34"/>
      <c r="AU583" s="69">
        <f t="shared" si="1065"/>
        <v>0</v>
      </c>
      <c r="AV583" s="35"/>
      <c r="AW583" s="35"/>
      <c r="AX583" s="35"/>
      <c r="AY583" s="69">
        <f t="shared" si="1066"/>
        <v>0</v>
      </c>
      <c r="AZ583" s="35"/>
      <c r="BA583" s="35"/>
      <c r="BB583" s="35"/>
      <c r="BC583" s="43">
        <f t="shared" si="1039"/>
        <v>0</v>
      </c>
      <c r="BD583" s="44">
        <f t="shared" si="1040"/>
        <v>0</v>
      </c>
      <c r="BE583" s="44">
        <f t="shared" si="1041"/>
        <v>0</v>
      </c>
      <c r="BF583" s="44">
        <f t="shared" si="1042"/>
        <v>0</v>
      </c>
      <c r="BG583" s="43">
        <f t="shared" si="1043"/>
        <v>0</v>
      </c>
      <c r="BH583" s="43">
        <f t="shared" si="1044"/>
        <v>0</v>
      </c>
      <c r="BI583" s="43">
        <f t="shared" si="1045"/>
        <v>0</v>
      </c>
      <c r="BJ583" s="43">
        <f t="shared" si="1046"/>
        <v>0</v>
      </c>
      <c r="BK583" s="43">
        <f t="shared" si="1047"/>
        <v>0</v>
      </c>
      <c r="BL583" s="43">
        <f t="shared" si="1048"/>
        <v>0</v>
      </c>
      <c r="BM583" s="43">
        <f t="shared" si="1049"/>
        <v>0</v>
      </c>
      <c r="BN583" s="43">
        <f t="shared" si="1050"/>
        <v>0</v>
      </c>
      <c r="BO583" s="54">
        <f t="shared" si="1051"/>
        <v>0</v>
      </c>
      <c r="BP583" s="32">
        <f t="shared" si="1052"/>
        <v>0</v>
      </c>
      <c r="BQ583" s="32">
        <f t="shared" si="1053"/>
        <v>0</v>
      </c>
      <c r="BR583" s="32">
        <f t="shared" si="1054"/>
        <v>0</v>
      </c>
      <c r="BS583" s="54">
        <f t="shared" si="1055"/>
        <v>0</v>
      </c>
      <c r="BT583" s="32">
        <f t="shared" si="1056"/>
        <v>0</v>
      </c>
      <c r="BU583" s="32">
        <f t="shared" si="1057"/>
        <v>0</v>
      </c>
      <c r="BV583" s="32">
        <f t="shared" si="1058"/>
        <v>0</v>
      </c>
      <c r="BW583" s="54">
        <f t="shared" si="1059"/>
        <v>0</v>
      </c>
      <c r="BX583" s="32">
        <f t="shared" si="1060"/>
        <v>0</v>
      </c>
      <c r="BY583" s="32">
        <f t="shared" si="1061"/>
        <v>0</v>
      </c>
      <c r="BZ583" s="32">
        <f t="shared" si="1062"/>
        <v>0</v>
      </c>
    </row>
    <row r="584" spans="2:78" ht="108" hidden="1">
      <c r="B584" s="11" t="s">
        <v>1264</v>
      </c>
      <c r="C584" s="89" t="s">
        <v>1265</v>
      </c>
      <c r="D584" s="90"/>
      <c r="E584" s="91" t="s">
        <v>0</v>
      </c>
      <c r="F584" s="92"/>
      <c r="G584" s="44">
        <f t="shared" si="1031"/>
        <v>0</v>
      </c>
      <c r="H584" s="44">
        <f t="shared" si="1032"/>
        <v>0</v>
      </c>
      <c r="I584" s="34"/>
      <c r="J584" s="34"/>
      <c r="K584" s="34"/>
      <c r="L584" s="34"/>
      <c r="M584" s="34"/>
      <c r="N584" s="34"/>
      <c r="O584" s="44">
        <f t="shared" si="1063"/>
        <v>0</v>
      </c>
      <c r="P584" s="34"/>
      <c r="Q584" s="34"/>
      <c r="R584" s="34"/>
      <c r="S584" s="44">
        <f t="shared" si="1033"/>
        <v>0</v>
      </c>
      <c r="T584" s="34"/>
      <c r="U584" s="34"/>
      <c r="V584" s="34"/>
      <c r="W584" s="44">
        <f t="shared" si="1034"/>
        <v>0</v>
      </c>
      <c r="X584" s="35"/>
      <c r="Y584" s="35"/>
      <c r="Z584" s="35"/>
      <c r="AA584" s="44">
        <f t="shared" si="1035"/>
        <v>0</v>
      </c>
      <c r="AB584" s="35"/>
      <c r="AC584" s="35"/>
      <c r="AD584" s="35"/>
      <c r="AE584" s="54">
        <f t="shared" si="1036"/>
        <v>0</v>
      </c>
      <c r="AF584" s="54">
        <f t="shared" si="1037"/>
        <v>0</v>
      </c>
      <c r="AG584" s="35">
        <f t="shared" si="1146"/>
        <v>0</v>
      </c>
      <c r="AH584" s="35">
        <f t="shared" si="1147"/>
        <v>0</v>
      </c>
      <c r="AI584" s="35">
        <f t="shared" si="1148"/>
        <v>0</v>
      </c>
      <c r="AJ584" s="35">
        <f t="shared" si="1149"/>
        <v>0</v>
      </c>
      <c r="AK584" s="35">
        <f t="shared" si="1150"/>
        <v>0</v>
      </c>
      <c r="AL584" s="35">
        <f t="shared" si="1151"/>
        <v>0</v>
      </c>
      <c r="AM584" s="69">
        <f t="shared" si="1038"/>
        <v>0</v>
      </c>
      <c r="AN584" s="34"/>
      <c r="AO584" s="34"/>
      <c r="AP584" s="34"/>
      <c r="AQ584" s="69">
        <f t="shared" si="1064"/>
        <v>0</v>
      </c>
      <c r="AR584" s="34"/>
      <c r="AS584" s="34"/>
      <c r="AT584" s="34"/>
      <c r="AU584" s="69">
        <f t="shared" si="1065"/>
        <v>0</v>
      </c>
      <c r="AV584" s="35"/>
      <c r="AW584" s="35"/>
      <c r="AX584" s="35"/>
      <c r="AY584" s="69">
        <f t="shared" si="1066"/>
        <v>0</v>
      </c>
      <c r="AZ584" s="35"/>
      <c r="BA584" s="35"/>
      <c r="BB584" s="35"/>
      <c r="BC584" s="43">
        <f t="shared" si="1039"/>
        <v>0</v>
      </c>
      <c r="BD584" s="44">
        <f t="shared" si="1040"/>
        <v>0</v>
      </c>
      <c r="BE584" s="44">
        <f t="shared" si="1041"/>
        <v>0</v>
      </c>
      <c r="BF584" s="44">
        <f t="shared" si="1042"/>
        <v>0</v>
      </c>
      <c r="BG584" s="43">
        <f t="shared" si="1043"/>
        <v>0</v>
      </c>
      <c r="BH584" s="43">
        <f t="shared" si="1044"/>
        <v>0</v>
      </c>
      <c r="BI584" s="43">
        <f t="shared" si="1045"/>
        <v>0</v>
      </c>
      <c r="BJ584" s="43">
        <f t="shared" si="1046"/>
        <v>0</v>
      </c>
      <c r="BK584" s="43">
        <f t="shared" si="1047"/>
        <v>0</v>
      </c>
      <c r="BL584" s="43">
        <f t="shared" si="1048"/>
        <v>0</v>
      </c>
      <c r="BM584" s="43">
        <f t="shared" si="1049"/>
        <v>0</v>
      </c>
      <c r="BN584" s="43">
        <f t="shared" si="1050"/>
        <v>0</v>
      </c>
      <c r="BO584" s="54">
        <f t="shared" si="1051"/>
        <v>0</v>
      </c>
      <c r="BP584" s="32">
        <f t="shared" si="1052"/>
        <v>0</v>
      </c>
      <c r="BQ584" s="32">
        <f t="shared" si="1053"/>
        <v>0</v>
      </c>
      <c r="BR584" s="32">
        <f t="shared" si="1054"/>
        <v>0</v>
      </c>
      <c r="BS584" s="54">
        <f t="shared" si="1055"/>
        <v>0</v>
      </c>
      <c r="BT584" s="32">
        <f t="shared" si="1056"/>
        <v>0</v>
      </c>
      <c r="BU584" s="32">
        <f t="shared" si="1057"/>
        <v>0</v>
      </c>
      <c r="BV584" s="32">
        <f t="shared" si="1058"/>
        <v>0</v>
      </c>
      <c r="BW584" s="54">
        <f t="shared" si="1059"/>
        <v>0</v>
      </c>
      <c r="BX584" s="32">
        <f t="shared" si="1060"/>
        <v>0</v>
      </c>
      <c r="BY584" s="32">
        <f t="shared" si="1061"/>
        <v>0</v>
      </c>
      <c r="BZ584" s="32">
        <f t="shared" si="1062"/>
        <v>0</v>
      </c>
    </row>
    <row r="585" spans="2:78" ht="72" hidden="1">
      <c r="B585" s="11" t="s">
        <v>1266</v>
      </c>
      <c r="C585" s="89" t="s">
        <v>1267</v>
      </c>
      <c r="D585" s="90"/>
      <c r="E585" s="91" t="s">
        <v>0</v>
      </c>
      <c r="F585" s="92"/>
      <c r="G585" s="44">
        <f t="shared" si="1031"/>
        <v>0</v>
      </c>
      <c r="H585" s="44">
        <f t="shared" si="1032"/>
        <v>0</v>
      </c>
      <c r="I585" s="34"/>
      <c r="J585" s="34"/>
      <c r="K585" s="34"/>
      <c r="L585" s="34"/>
      <c r="M585" s="34"/>
      <c r="N585" s="34"/>
      <c r="O585" s="44">
        <f t="shared" si="1063"/>
        <v>0</v>
      </c>
      <c r="P585" s="34"/>
      <c r="Q585" s="34"/>
      <c r="R585" s="34"/>
      <c r="S585" s="44">
        <f t="shared" si="1033"/>
        <v>0</v>
      </c>
      <c r="T585" s="34"/>
      <c r="U585" s="34"/>
      <c r="V585" s="34"/>
      <c r="W585" s="44">
        <f t="shared" si="1034"/>
        <v>0</v>
      </c>
      <c r="X585" s="35"/>
      <c r="Y585" s="35"/>
      <c r="Z585" s="35"/>
      <c r="AA585" s="44">
        <f t="shared" si="1035"/>
        <v>0</v>
      </c>
      <c r="AB585" s="35"/>
      <c r="AC585" s="35"/>
      <c r="AD585" s="35"/>
      <c r="AE585" s="54">
        <f t="shared" si="1036"/>
        <v>0</v>
      </c>
      <c r="AF585" s="54">
        <f t="shared" si="1037"/>
        <v>0</v>
      </c>
      <c r="AG585" s="35">
        <f t="shared" si="1146"/>
        <v>0</v>
      </c>
      <c r="AH585" s="35">
        <f t="shared" si="1147"/>
        <v>0</v>
      </c>
      <c r="AI585" s="35">
        <f t="shared" si="1148"/>
        <v>0</v>
      </c>
      <c r="AJ585" s="35">
        <f t="shared" si="1149"/>
        <v>0</v>
      </c>
      <c r="AK585" s="35">
        <f t="shared" si="1150"/>
        <v>0</v>
      </c>
      <c r="AL585" s="35">
        <f t="shared" si="1151"/>
        <v>0</v>
      </c>
      <c r="AM585" s="69">
        <f t="shared" si="1038"/>
        <v>0</v>
      </c>
      <c r="AN585" s="34"/>
      <c r="AO585" s="34"/>
      <c r="AP585" s="34"/>
      <c r="AQ585" s="69">
        <f t="shared" si="1064"/>
        <v>0</v>
      </c>
      <c r="AR585" s="34"/>
      <c r="AS585" s="34"/>
      <c r="AT585" s="34"/>
      <c r="AU585" s="69">
        <f t="shared" si="1065"/>
        <v>0</v>
      </c>
      <c r="AV585" s="35"/>
      <c r="AW585" s="35"/>
      <c r="AX585" s="35"/>
      <c r="AY585" s="69">
        <f t="shared" si="1066"/>
        <v>0</v>
      </c>
      <c r="AZ585" s="35"/>
      <c r="BA585" s="35"/>
      <c r="BB585" s="35"/>
      <c r="BC585" s="43">
        <f t="shared" si="1039"/>
        <v>0</v>
      </c>
      <c r="BD585" s="44">
        <f t="shared" si="1040"/>
        <v>0</v>
      </c>
      <c r="BE585" s="44">
        <f t="shared" si="1041"/>
        <v>0</v>
      </c>
      <c r="BF585" s="44">
        <f t="shared" si="1042"/>
        <v>0</v>
      </c>
      <c r="BG585" s="43">
        <f t="shared" si="1043"/>
        <v>0</v>
      </c>
      <c r="BH585" s="43">
        <f t="shared" si="1044"/>
        <v>0</v>
      </c>
      <c r="BI585" s="43">
        <f t="shared" si="1045"/>
        <v>0</v>
      </c>
      <c r="BJ585" s="43">
        <f t="shared" si="1046"/>
        <v>0</v>
      </c>
      <c r="BK585" s="43">
        <f t="shared" si="1047"/>
        <v>0</v>
      </c>
      <c r="BL585" s="43">
        <f t="shared" si="1048"/>
        <v>0</v>
      </c>
      <c r="BM585" s="43">
        <f t="shared" si="1049"/>
        <v>0</v>
      </c>
      <c r="BN585" s="43">
        <f t="shared" si="1050"/>
        <v>0</v>
      </c>
      <c r="BO585" s="54">
        <f t="shared" si="1051"/>
        <v>0</v>
      </c>
      <c r="BP585" s="32">
        <f t="shared" si="1052"/>
        <v>0</v>
      </c>
      <c r="BQ585" s="32">
        <f t="shared" si="1053"/>
        <v>0</v>
      </c>
      <c r="BR585" s="32">
        <f t="shared" si="1054"/>
        <v>0</v>
      </c>
      <c r="BS585" s="54">
        <f t="shared" si="1055"/>
        <v>0</v>
      </c>
      <c r="BT585" s="32">
        <f t="shared" si="1056"/>
        <v>0</v>
      </c>
      <c r="BU585" s="32">
        <f t="shared" si="1057"/>
        <v>0</v>
      </c>
      <c r="BV585" s="32">
        <f t="shared" si="1058"/>
        <v>0</v>
      </c>
      <c r="BW585" s="54">
        <f t="shared" si="1059"/>
        <v>0</v>
      </c>
      <c r="BX585" s="32">
        <f t="shared" si="1060"/>
        <v>0</v>
      </c>
      <c r="BY585" s="32">
        <f t="shared" si="1061"/>
        <v>0</v>
      </c>
      <c r="BZ585" s="32">
        <f t="shared" si="1062"/>
        <v>0</v>
      </c>
    </row>
    <row r="586" spans="2:78" ht="72" hidden="1">
      <c r="B586" s="11" t="s">
        <v>1268</v>
      </c>
      <c r="C586" s="89" t="s">
        <v>1269</v>
      </c>
      <c r="D586" s="90"/>
      <c r="E586" s="91" t="s">
        <v>0</v>
      </c>
      <c r="F586" s="92"/>
      <c r="G586" s="44">
        <f t="shared" si="1031"/>
        <v>0</v>
      </c>
      <c r="H586" s="44">
        <f t="shared" si="1032"/>
        <v>0</v>
      </c>
      <c r="I586" s="34"/>
      <c r="J586" s="34"/>
      <c r="K586" s="34"/>
      <c r="L586" s="34"/>
      <c r="M586" s="34"/>
      <c r="N586" s="34"/>
      <c r="O586" s="44">
        <f t="shared" si="1063"/>
        <v>0</v>
      </c>
      <c r="P586" s="34"/>
      <c r="Q586" s="34"/>
      <c r="R586" s="34"/>
      <c r="S586" s="44">
        <f t="shared" si="1033"/>
        <v>0</v>
      </c>
      <c r="T586" s="34"/>
      <c r="U586" s="34"/>
      <c r="V586" s="34"/>
      <c r="W586" s="44">
        <f t="shared" si="1034"/>
        <v>0</v>
      </c>
      <c r="X586" s="35"/>
      <c r="Y586" s="35"/>
      <c r="Z586" s="35"/>
      <c r="AA586" s="44">
        <f t="shared" si="1035"/>
        <v>0</v>
      </c>
      <c r="AB586" s="35"/>
      <c r="AC586" s="35"/>
      <c r="AD586" s="35"/>
      <c r="AE586" s="54">
        <f t="shared" si="1036"/>
        <v>0</v>
      </c>
      <c r="AF586" s="54">
        <f t="shared" si="1037"/>
        <v>0</v>
      </c>
      <c r="AG586" s="35">
        <f t="shared" si="1146"/>
        <v>0</v>
      </c>
      <c r="AH586" s="35">
        <f t="shared" si="1147"/>
        <v>0</v>
      </c>
      <c r="AI586" s="35">
        <f t="shared" si="1148"/>
        <v>0</v>
      </c>
      <c r="AJ586" s="35">
        <f t="shared" si="1149"/>
        <v>0</v>
      </c>
      <c r="AK586" s="35">
        <f t="shared" si="1150"/>
        <v>0</v>
      </c>
      <c r="AL586" s="35">
        <f t="shared" si="1151"/>
        <v>0</v>
      </c>
      <c r="AM586" s="69">
        <f t="shared" si="1038"/>
        <v>0</v>
      </c>
      <c r="AN586" s="34"/>
      <c r="AO586" s="34"/>
      <c r="AP586" s="34"/>
      <c r="AQ586" s="69">
        <f t="shared" si="1064"/>
        <v>0</v>
      </c>
      <c r="AR586" s="34"/>
      <c r="AS586" s="34"/>
      <c r="AT586" s="34"/>
      <c r="AU586" s="69">
        <f t="shared" si="1065"/>
        <v>0</v>
      </c>
      <c r="AV586" s="35"/>
      <c r="AW586" s="35"/>
      <c r="AX586" s="35"/>
      <c r="AY586" s="69">
        <f t="shared" si="1066"/>
        <v>0</v>
      </c>
      <c r="AZ586" s="35"/>
      <c r="BA586" s="35"/>
      <c r="BB586" s="35"/>
      <c r="BC586" s="43">
        <f t="shared" si="1039"/>
        <v>0</v>
      </c>
      <c r="BD586" s="44">
        <f t="shared" si="1040"/>
        <v>0</v>
      </c>
      <c r="BE586" s="44">
        <f t="shared" si="1041"/>
        <v>0</v>
      </c>
      <c r="BF586" s="44">
        <f t="shared" si="1042"/>
        <v>0</v>
      </c>
      <c r="BG586" s="43">
        <f t="shared" si="1043"/>
        <v>0</v>
      </c>
      <c r="BH586" s="43">
        <f t="shared" si="1044"/>
        <v>0</v>
      </c>
      <c r="BI586" s="43">
        <f t="shared" si="1045"/>
        <v>0</v>
      </c>
      <c r="BJ586" s="43">
        <f t="shared" si="1046"/>
        <v>0</v>
      </c>
      <c r="BK586" s="43">
        <f t="shared" si="1047"/>
        <v>0</v>
      </c>
      <c r="BL586" s="43">
        <f t="shared" si="1048"/>
        <v>0</v>
      </c>
      <c r="BM586" s="43">
        <f t="shared" si="1049"/>
        <v>0</v>
      </c>
      <c r="BN586" s="43">
        <f t="shared" si="1050"/>
        <v>0</v>
      </c>
      <c r="BO586" s="54">
        <f t="shared" si="1051"/>
        <v>0</v>
      </c>
      <c r="BP586" s="32">
        <f t="shared" si="1052"/>
        <v>0</v>
      </c>
      <c r="BQ586" s="32">
        <f t="shared" si="1053"/>
        <v>0</v>
      </c>
      <c r="BR586" s="32">
        <f t="shared" si="1054"/>
        <v>0</v>
      </c>
      <c r="BS586" s="54">
        <f t="shared" si="1055"/>
        <v>0</v>
      </c>
      <c r="BT586" s="32">
        <f t="shared" si="1056"/>
        <v>0</v>
      </c>
      <c r="BU586" s="32">
        <f t="shared" si="1057"/>
        <v>0</v>
      </c>
      <c r="BV586" s="32">
        <f t="shared" si="1058"/>
        <v>0</v>
      </c>
      <c r="BW586" s="54">
        <f t="shared" si="1059"/>
        <v>0</v>
      </c>
      <c r="BX586" s="32">
        <f t="shared" si="1060"/>
        <v>0</v>
      </c>
      <c r="BY586" s="32">
        <f t="shared" si="1061"/>
        <v>0</v>
      </c>
      <c r="BZ586" s="32">
        <f t="shared" si="1062"/>
        <v>0</v>
      </c>
    </row>
    <row r="587" spans="2:78" ht="60" hidden="1">
      <c r="B587" s="11" t="s">
        <v>1270</v>
      </c>
      <c r="C587" s="89" t="s">
        <v>1271</v>
      </c>
      <c r="D587" s="90"/>
      <c r="E587" s="91" t="s">
        <v>0</v>
      </c>
      <c r="F587" s="92"/>
      <c r="G587" s="44">
        <f t="shared" si="1031"/>
        <v>0</v>
      </c>
      <c r="H587" s="44">
        <f t="shared" si="1032"/>
        <v>0</v>
      </c>
      <c r="I587" s="34"/>
      <c r="J587" s="34"/>
      <c r="K587" s="34"/>
      <c r="L587" s="34"/>
      <c r="M587" s="34"/>
      <c r="N587" s="34"/>
      <c r="O587" s="44">
        <f t="shared" si="1063"/>
        <v>0</v>
      </c>
      <c r="P587" s="34"/>
      <c r="Q587" s="34"/>
      <c r="R587" s="34"/>
      <c r="S587" s="44">
        <f t="shared" si="1033"/>
        <v>0</v>
      </c>
      <c r="T587" s="34"/>
      <c r="U587" s="34"/>
      <c r="V587" s="34"/>
      <c r="W587" s="44">
        <f t="shared" si="1034"/>
        <v>0</v>
      </c>
      <c r="X587" s="35"/>
      <c r="Y587" s="35"/>
      <c r="Z587" s="35"/>
      <c r="AA587" s="44">
        <f t="shared" si="1035"/>
        <v>0</v>
      </c>
      <c r="AB587" s="35"/>
      <c r="AC587" s="35"/>
      <c r="AD587" s="35"/>
      <c r="AE587" s="54">
        <f t="shared" si="1036"/>
        <v>0</v>
      </c>
      <c r="AF587" s="54">
        <f t="shared" si="1037"/>
        <v>0</v>
      </c>
      <c r="AG587" s="35">
        <f t="shared" si="1146"/>
        <v>0</v>
      </c>
      <c r="AH587" s="35">
        <f t="shared" si="1147"/>
        <v>0</v>
      </c>
      <c r="AI587" s="35">
        <f t="shared" si="1148"/>
        <v>0</v>
      </c>
      <c r="AJ587" s="35">
        <f t="shared" si="1149"/>
        <v>0</v>
      </c>
      <c r="AK587" s="35">
        <f t="shared" si="1150"/>
        <v>0</v>
      </c>
      <c r="AL587" s="35">
        <f t="shared" si="1151"/>
        <v>0</v>
      </c>
      <c r="AM587" s="69">
        <f t="shared" si="1038"/>
        <v>0</v>
      </c>
      <c r="AN587" s="34"/>
      <c r="AO587" s="34"/>
      <c r="AP587" s="34"/>
      <c r="AQ587" s="69">
        <f t="shared" si="1064"/>
        <v>0</v>
      </c>
      <c r="AR587" s="34"/>
      <c r="AS587" s="34"/>
      <c r="AT587" s="34"/>
      <c r="AU587" s="69">
        <f t="shared" si="1065"/>
        <v>0</v>
      </c>
      <c r="AV587" s="35"/>
      <c r="AW587" s="35"/>
      <c r="AX587" s="35"/>
      <c r="AY587" s="69">
        <f t="shared" si="1066"/>
        <v>0</v>
      </c>
      <c r="AZ587" s="35"/>
      <c r="BA587" s="35"/>
      <c r="BB587" s="35"/>
      <c r="BC587" s="43">
        <f t="shared" si="1039"/>
        <v>0</v>
      </c>
      <c r="BD587" s="44">
        <f t="shared" si="1040"/>
        <v>0</v>
      </c>
      <c r="BE587" s="44">
        <f t="shared" si="1041"/>
        <v>0</v>
      </c>
      <c r="BF587" s="44">
        <f t="shared" si="1042"/>
        <v>0</v>
      </c>
      <c r="BG587" s="43">
        <f t="shared" si="1043"/>
        <v>0</v>
      </c>
      <c r="BH587" s="43">
        <f t="shared" si="1044"/>
        <v>0</v>
      </c>
      <c r="BI587" s="43">
        <f t="shared" si="1045"/>
        <v>0</v>
      </c>
      <c r="BJ587" s="43">
        <f t="shared" si="1046"/>
        <v>0</v>
      </c>
      <c r="BK587" s="43">
        <f t="shared" si="1047"/>
        <v>0</v>
      </c>
      <c r="BL587" s="43">
        <f t="shared" si="1048"/>
        <v>0</v>
      </c>
      <c r="BM587" s="43">
        <f t="shared" si="1049"/>
        <v>0</v>
      </c>
      <c r="BN587" s="43">
        <f t="shared" si="1050"/>
        <v>0</v>
      </c>
      <c r="BO587" s="54">
        <f t="shared" si="1051"/>
        <v>0</v>
      </c>
      <c r="BP587" s="32">
        <f t="shared" si="1052"/>
        <v>0</v>
      </c>
      <c r="BQ587" s="32">
        <f t="shared" si="1053"/>
        <v>0</v>
      </c>
      <c r="BR587" s="32">
        <f t="shared" si="1054"/>
        <v>0</v>
      </c>
      <c r="BS587" s="54">
        <f t="shared" si="1055"/>
        <v>0</v>
      </c>
      <c r="BT587" s="32">
        <f t="shared" si="1056"/>
        <v>0</v>
      </c>
      <c r="BU587" s="32">
        <f t="shared" si="1057"/>
        <v>0</v>
      </c>
      <c r="BV587" s="32">
        <f t="shared" si="1058"/>
        <v>0</v>
      </c>
      <c r="BW587" s="54">
        <f t="shared" si="1059"/>
        <v>0</v>
      </c>
      <c r="BX587" s="32">
        <f t="shared" si="1060"/>
        <v>0</v>
      </c>
      <c r="BY587" s="32">
        <f t="shared" si="1061"/>
        <v>0</v>
      </c>
      <c r="BZ587" s="32">
        <f t="shared" si="1062"/>
        <v>0</v>
      </c>
    </row>
    <row r="588" spans="2:78" ht="409.5" hidden="1">
      <c r="B588" s="11" t="s">
        <v>1272</v>
      </c>
      <c r="C588" s="89" t="s">
        <v>1273</v>
      </c>
      <c r="D588" s="90"/>
      <c r="E588" s="91" t="s">
        <v>0</v>
      </c>
      <c r="F588" s="92"/>
      <c r="G588" s="44">
        <f t="shared" si="1031"/>
        <v>0</v>
      </c>
      <c r="H588" s="44">
        <f t="shared" si="1032"/>
        <v>0</v>
      </c>
      <c r="I588" s="34"/>
      <c r="J588" s="34"/>
      <c r="K588" s="34"/>
      <c r="L588" s="34"/>
      <c r="M588" s="34"/>
      <c r="N588" s="34"/>
      <c r="O588" s="44">
        <f t="shared" si="1063"/>
        <v>0</v>
      </c>
      <c r="P588" s="34"/>
      <c r="Q588" s="34"/>
      <c r="R588" s="34"/>
      <c r="S588" s="44">
        <f t="shared" si="1033"/>
        <v>0</v>
      </c>
      <c r="T588" s="34"/>
      <c r="U588" s="34"/>
      <c r="V588" s="34"/>
      <c r="W588" s="44">
        <f t="shared" si="1034"/>
        <v>0</v>
      </c>
      <c r="X588" s="35"/>
      <c r="Y588" s="35"/>
      <c r="Z588" s="35"/>
      <c r="AA588" s="44">
        <f t="shared" si="1035"/>
        <v>0</v>
      </c>
      <c r="AB588" s="35"/>
      <c r="AC588" s="35"/>
      <c r="AD588" s="35"/>
      <c r="AE588" s="54">
        <f t="shared" si="1036"/>
        <v>0</v>
      </c>
      <c r="AF588" s="54">
        <f t="shared" si="1037"/>
        <v>0</v>
      </c>
      <c r="AG588" s="35">
        <f t="shared" si="1146"/>
        <v>0</v>
      </c>
      <c r="AH588" s="35">
        <f t="shared" si="1147"/>
        <v>0</v>
      </c>
      <c r="AI588" s="35">
        <f t="shared" si="1148"/>
        <v>0</v>
      </c>
      <c r="AJ588" s="35">
        <f t="shared" si="1149"/>
        <v>0</v>
      </c>
      <c r="AK588" s="35">
        <f t="shared" si="1150"/>
        <v>0</v>
      </c>
      <c r="AL588" s="35">
        <f t="shared" si="1151"/>
        <v>0</v>
      </c>
      <c r="AM588" s="69">
        <f t="shared" si="1038"/>
        <v>0</v>
      </c>
      <c r="AN588" s="34"/>
      <c r="AO588" s="34"/>
      <c r="AP588" s="34"/>
      <c r="AQ588" s="69">
        <f t="shared" si="1064"/>
        <v>0</v>
      </c>
      <c r="AR588" s="34"/>
      <c r="AS588" s="34"/>
      <c r="AT588" s="34"/>
      <c r="AU588" s="69">
        <f t="shared" si="1065"/>
        <v>0</v>
      </c>
      <c r="AV588" s="35"/>
      <c r="AW588" s="35"/>
      <c r="AX588" s="35"/>
      <c r="AY588" s="69">
        <f t="shared" si="1066"/>
        <v>0</v>
      </c>
      <c r="AZ588" s="35"/>
      <c r="BA588" s="35"/>
      <c r="BB588" s="35"/>
      <c r="BC588" s="43">
        <f t="shared" si="1039"/>
        <v>0</v>
      </c>
      <c r="BD588" s="44">
        <f t="shared" si="1040"/>
        <v>0</v>
      </c>
      <c r="BE588" s="44">
        <f t="shared" si="1041"/>
        <v>0</v>
      </c>
      <c r="BF588" s="44">
        <f t="shared" si="1042"/>
        <v>0</v>
      </c>
      <c r="BG588" s="43">
        <f t="shared" si="1043"/>
        <v>0</v>
      </c>
      <c r="BH588" s="43">
        <f t="shared" si="1044"/>
        <v>0</v>
      </c>
      <c r="BI588" s="43">
        <f t="shared" si="1045"/>
        <v>0</v>
      </c>
      <c r="BJ588" s="43">
        <f t="shared" si="1046"/>
        <v>0</v>
      </c>
      <c r="BK588" s="43">
        <f t="shared" si="1047"/>
        <v>0</v>
      </c>
      <c r="BL588" s="43">
        <f t="shared" si="1048"/>
        <v>0</v>
      </c>
      <c r="BM588" s="43">
        <f t="shared" si="1049"/>
        <v>0</v>
      </c>
      <c r="BN588" s="43">
        <f t="shared" si="1050"/>
        <v>0</v>
      </c>
      <c r="BO588" s="54">
        <f t="shared" si="1051"/>
        <v>0</v>
      </c>
      <c r="BP588" s="32">
        <f t="shared" si="1052"/>
        <v>0</v>
      </c>
      <c r="BQ588" s="32">
        <f t="shared" si="1053"/>
        <v>0</v>
      </c>
      <c r="BR588" s="32">
        <f t="shared" si="1054"/>
        <v>0</v>
      </c>
      <c r="BS588" s="54">
        <f t="shared" si="1055"/>
        <v>0</v>
      </c>
      <c r="BT588" s="32">
        <f t="shared" si="1056"/>
        <v>0</v>
      </c>
      <c r="BU588" s="32">
        <f t="shared" si="1057"/>
        <v>0</v>
      </c>
      <c r="BV588" s="32">
        <f t="shared" si="1058"/>
        <v>0</v>
      </c>
      <c r="BW588" s="54">
        <f t="shared" si="1059"/>
        <v>0</v>
      </c>
      <c r="BX588" s="32">
        <f t="shared" si="1060"/>
        <v>0</v>
      </c>
      <c r="BY588" s="32">
        <f t="shared" si="1061"/>
        <v>0</v>
      </c>
      <c r="BZ588" s="32">
        <f t="shared" si="1062"/>
        <v>0</v>
      </c>
    </row>
    <row r="589" spans="2:78" ht="409.5" hidden="1">
      <c r="B589" s="11" t="s">
        <v>1274</v>
      </c>
      <c r="C589" s="89" t="s">
        <v>1275</v>
      </c>
      <c r="D589" s="90"/>
      <c r="E589" s="91" t="s">
        <v>0</v>
      </c>
      <c r="F589" s="92"/>
      <c r="G589" s="44">
        <f t="shared" si="1031"/>
        <v>0</v>
      </c>
      <c r="H589" s="44">
        <f t="shared" si="1032"/>
        <v>0</v>
      </c>
      <c r="I589" s="34"/>
      <c r="J589" s="34"/>
      <c r="K589" s="34"/>
      <c r="L589" s="34"/>
      <c r="M589" s="34"/>
      <c r="N589" s="34"/>
      <c r="O589" s="44">
        <f t="shared" si="1063"/>
        <v>0</v>
      </c>
      <c r="P589" s="34"/>
      <c r="Q589" s="34"/>
      <c r="R589" s="34"/>
      <c r="S589" s="44">
        <f t="shared" si="1033"/>
        <v>0</v>
      </c>
      <c r="T589" s="34"/>
      <c r="U589" s="34"/>
      <c r="V589" s="34"/>
      <c r="W589" s="44">
        <f t="shared" si="1034"/>
        <v>0</v>
      </c>
      <c r="X589" s="35"/>
      <c r="Y589" s="35"/>
      <c r="Z589" s="35"/>
      <c r="AA589" s="44">
        <f t="shared" si="1035"/>
        <v>0</v>
      </c>
      <c r="AB589" s="35"/>
      <c r="AC589" s="35"/>
      <c r="AD589" s="35"/>
      <c r="AE589" s="54">
        <f t="shared" si="1036"/>
        <v>0</v>
      </c>
      <c r="AF589" s="54">
        <f t="shared" si="1037"/>
        <v>0</v>
      </c>
      <c r="AG589" s="35">
        <f t="shared" si="1146"/>
        <v>0</v>
      </c>
      <c r="AH589" s="35">
        <f t="shared" si="1147"/>
        <v>0</v>
      </c>
      <c r="AI589" s="35">
        <f t="shared" si="1148"/>
        <v>0</v>
      </c>
      <c r="AJ589" s="35">
        <f t="shared" si="1149"/>
        <v>0</v>
      </c>
      <c r="AK589" s="35">
        <f t="shared" si="1150"/>
        <v>0</v>
      </c>
      <c r="AL589" s="35">
        <f t="shared" si="1151"/>
        <v>0</v>
      </c>
      <c r="AM589" s="69">
        <f t="shared" si="1038"/>
        <v>0</v>
      </c>
      <c r="AN589" s="34"/>
      <c r="AO589" s="34"/>
      <c r="AP589" s="34"/>
      <c r="AQ589" s="69">
        <f t="shared" si="1064"/>
        <v>0</v>
      </c>
      <c r="AR589" s="34"/>
      <c r="AS589" s="34"/>
      <c r="AT589" s="34"/>
      <c r="AU589" s="69">
        <f t="shared" si="1065"/>
        <v>0</v>
      </c>
      <c r="AV589" s="35"/>
      <c r="AW589" s="35"/>
      <c r="AX589" s="35"/>
      <c r="AY589" s="69">
        <f t="shared" si="1066"/>
        <v>0</v>
      </c>
      <c r="AZ589" s="35"/>
      <c r="BA589" s="35"/>
      <c r="BB589" s="35"/>
      <c r="BC589" s="43">
        <f t="shared" si="1039"/>
        <v>0</v>
      </c>
      <c r="BD589" s="44">
        <f t="shared" si="1040"/>
        <v>0</v>
      </c>
      <c r="BE589" s="44">
        <f t="shared" si="1041"/>
        <v>0</v>
      </c>
      <c r="BF589" s="44">
        <f t="shared" si="1042"/>
        <v>0</v>
      </c>
      <c r="BG589" s="43">
        <f t="shared" si="1043"/>
        <v>0</v>
      </c>
      <c r="BH589" s="43">
        <f t="shared" si="1044"/>
        <v>0</v>
      </c>
      <c r="BI589" s="43">
        <f t="shared" si="1045"/>
        <v>0</v>
      </c>
      <c r="BJ589" s="43">
        <f t="shared" si="1046"/>
        <v>0</v>
      </c>
      <c r="BK589" s="43">
        <f t="shared" si="1047"/>
        <v>0</v>
      </c>
      <c r="BL589" s="43">
        <f t="shared" si="1048"/>
        <v>0</v>
      </c>
      <c r="BM589" s="43">
        <f t="shared" si="1049"/>
        <v>0</v>
      </c>
      <c r="BN589" s="43">
        <f t="shared" si="1050"/>
        <v>0</v>
      </c>
      <c r="BO589" s="54">
        <f t="shared" si="1051"/>
        <v>0</v>
      </c>
      <c r="BP589" s="32">
        <f t="shared" si="1052"/>
        <v>0</v>
      </c>
      <c r="BQ589" s="32">
        <f t="shared" si="1053"/>
        <v>0</v>
      </c>
      <c r="BR589" s="32">
        <f t="shared" si="1054"/>
        <v>0</v>
      </c>
      <c r="BS589" s="54">
        <f t="shared" si="1055"/>
        <v>0</v>
      </c>
      <c r="BT589" s="32">
        <f t="shared" si="1056"/>
        <v>0</v>
      </c>
      <c r="BU589" s="32">
        <f t="shared" si="1057"/>
        <v>0</v>
      </c>
      <c r="BV589" s="32">
        <f t="shared" si="1058"/>
        <v>0</v>
      </c>
      <c r="BW589" s="54">
        <f t="shared" si="1059"/>
        <v>0</v>
      </c>
      <c r="BX589" s="32">
        <f t="shared" si="1060"/>
        <v>0</v>
      </c>
      <c r="BY589" s="32">
        <f t="shared" si="1061"/>
        <v>0</v>
      </c>
      <c r="BZ589" s="32">
        <f t="shared" si="1062"/>
        <v>0</v>
      </c>
    </row>
    <row r="590" spans="2:78" ht="204" hidden="1">
      <c r="B590" s="11" t="s">
        <v>1276</v>
      </c>
      <c r="C590" s="89" t="s">
        <v>1277</v>
      </c>
      <c r="D590" s="90"/>
      <c r="E590" s="91" t="s">
        <v>0</v>
      </c>
      <c r="F590" s="92"/>
      <c r="G590" s="44">
        <f t="shared" si="1031"/>
        <v>0</v>
      </c>
      <c r="H590" s="44">
        <f t="shared" si="1032"/>
        <v>0</v>
      </c>
      <c r="I590" s="34"/>
      <c r="J590" s="34"/>
      <c r="K590" s="34"/>
      <c r="L590" s="34"/>
      <c r="M590" s="34"/>
      <c r="N590" s="34"/>
      <c r="O590" s="44">
        <f t="shared" si="1063"/>
        <v>0</v>
      </c>
      <c r="P590" s="34"/>
      <c r="Q590" s="34"/>
      <c r="R590" s="34"/>
      <c r="S590" s="44">
        <f t="shared" si="1033"/>
        <v>0</v>
      </c>
      <c r="T590" s="34"/>
      <c r="U590" s="34"/>
      <c r="V590" s="34"/>
      <c r="W590" s="44">
        <f t="shared" si="1034"/>
        <v>0</v>
      </c>
      <c r="X590" s="35"/>
      <c r="Y590" s="35"/>
      <c r="Z590" s="35"/>
      <c r="AA590" s="44">
        <f t="shared" si="1035"/>
        <v>0</v>
      </c>
      <c r="AB590" s="35"/>
      <c r="AC590" s="35"/>
      <c r="AD590" s="35"/>
      <c r="AE590" s="54">
        <f t="shared" si="1036"/>
        <v>0</v>
      </c>
      <c r="AF590" s="54">
        <f t="shared" si="1037"/>
        <v>0</v>
      </c>
      <c r="AG590" s="35">
        <f t="shared" si="1146"/>
        <v>0</v>
      </c>
      <c r="AH590" s="35">
        <f t="shared" si="1147"/>
        <v>0</v>
      </c>
      <c r="AI590" s="35">
        <f t="shared" si="1148"/>
        <v>0</v>
      </c>
      <c r="AJ590" s="35">
        <f t="shared" si="1149"/>
        <v>0</v>
      </c>
      <c r="AK590" s="35">
        <f t="shared" si="1150"/>
        <v>0</v>
      </c>
      <c r="AL590" s="35">
        <f t="shared" si="1151"/>
        <v>0</v>
      </c>
      <c r="AM590" s="69">
        <f t="shared" si="1038"/>
        <v>0</v>
      </c>
      <c r="AN590" s="34"/>
      <c r="AO590" s="34"/>
      <c r="AP590" s="34"/>
      <c r="AQ590" s="69">
        <f t="shared" si="1064"/>
        <v>0</v>
      </c>
      <c r="AR590" s="34"/>
      <c r="AS590" s="34"/>
      <c r="AT590" s="34"/>
      <c r="AU590" s="69">
        <f t="shared" si="1065"/>
        <v>0</v>
      </c>
      <c r="AV590" s="35"/>
      <c r="AW590" s="35"/>
      <c r="AX590" s="35"/>
      <c r="AY590" s="69">
        <f t="shared" si="1066"/>
        <v>0</v>
      </c>
      <c r="AZ590" s="35"/>
      <c r="BA590" s="35"/>
      <c r="BB590" s="35"/>
      <c r="BC590" s="43">
        <f t="shared" si="1039"/>
        <v>0</v>
      </c>
      <c r="BD590" s="44">
        <f t="shared" si="1040"/>
        <v>0</v>
      </c>
      <c r="BE590" s="44">
        <f t="shared" si="1041"/>
        <v>0</v>
      </c>
      <c r="BF590" s="44">
        <f t="shared" si="1042"/>
        <v>0</v>
      </c>
      <c r="BG590" s="43">
        <f t="shared" si="1043"/>
        <v>0</v>
      </c>
      <c r="BH590" s="43">
        <f t="shared" si="1044"/>
        <v>0</v>
      </c>
      <c r="BI590" s="43">
        <f t="shared" si="1045"/>
        <v>0</v>
      </c>
      <c r="BJ590" s="43">
        <f t="shared" si="1046"/>
        <v>0</v>
      </c>
      <c r="BK590" s="43">
        <f t="shared" si="1047"/>
        <v>0</v>
      </c>
      <c r="BL590" s="43">
        <f t="shared" si="1048"/>
        <v>0</v>
      </c>
      <c r="BM590" s="43">
        <f t="shared" si="1049"/>
        <v>0</v>
      </c>
      <c r="BN590" s="43">
        <f t="shared" si="1050"/>
        <v>0</v>
      </c>
      <c r="BO590" s="54">
        <f t="shared" si="1051"/>
        <v>0</v>
      </c>
      <c r="BP590" s="32">
        <f t="shared" si="1052"/>
        <v>0</v>
      </c>
      <c r="BQ590" s="32">
        <f t="shared" si="1053"/>
        <v>0</v>
      </c>
      <c r="BR590" s="32">
        <f t="shared" si="1054"/>
        <v>0</v>
      </c>
      <c r="BS590" s="54">
        <f t="shared" si="1055"/>
        <v>0</v>
      </c>
      <c r="BT590" s="32">
        <f t="shared" si="1056"/>
        <v>0</v>
      </c>
      <c r="BU590" s="32">
        <f t="shared" si="1057"/>
        <v>0</v>
      </c>
      <c r="BV590" s="32">
        <f t="shared" si="1058"/>
        <v>0</v>
      </c>
      <c r="BW590" s="54">
        <f t="shared" si="1059"/>
        <v>0</v>
      </c>
      <c r="BX590" s="32">
        <f t="shared" si="1060"/>
        <v>0</v>
      </c>
      <c r="BY590" s="32">
        <f t="shared" si="1061"/>
        <v>0</v>
      </c>
      <c r="BZ590" s="32">
        <f t="shared" si="1062"/>
        <v>0</v>
      </c>
    </row>
    <row r="591" spans="2:78" ht="72" hidden="1">
      <c r="B591" s="11" t="s">
        <v>1278</v>
      </c>
      <c r="C591" s="89" t="s">
        <v>1279</v>
      </c>
      <c r="D591" s="90"/>
      <c r="E591" s="91" t="s">
        <v>0</v>
      </c>
      <c r="F591" s="92"/>
      <c r="G591" s="44">
        <f t="shared" si="1031"/>
        <v>0</v>
      </c>
      <c r="H591" s="44">
        <f t="shared" si="1032"/>
        <v>0</v>
      </c>
      <c r="I591" s="34"/>
      <c r="J591" s="34"/>
      <c r="K591" s="34"/>
      <c r="L591" s="34"/>
      <c r="M591" s="34"/>
      <c r="N591" s="34"/>
      <c r="O591" s="44">
        <f t="shared" si="1063"/>
        <v>0</v>
      </c>
      <c r="P591" s="34"/>
      <c r="Q591" s="34"/>
      <c r="R591" s="34"/>
      <c r="S591" s="44">
        <f t="shared" si="1033"/>
        <v>0</v>
      </c>
      <c r="T591" s="34"/>
      <c r="U591" s="34"/>
      <c r="V591" s="34"/>
      <c r="W591" s="44">
        <f t="shared" si="1034"/>
        <v>0</v>
      </c>
      <c r="X591" s="35"/>
      <c r="Y591" s="35"/>
      <c r="Z591" s="35"/>
      <c r="AA591" s="44">
        <f t="shared" si="1035"/>
        <v>0</v>
      </c>
      <c r="AB591" s="35"/>
      <c r="AC591" s="35"/>
      <c r="AD591" s="35"/>
      <c r="AE591" s="54">
        <f t="shared" si="1036"/>
        <v>0</v>
      </c>
      <c r="AF591" s="54">
        <f t="shared" si="1037"/>
        <v>0</v>
      </c>
      <c r="AG591" s="35">
        <f t="shared" si="1146"/>
        <v>0</v>
      </c>
      <c r="AH591" s="35">
        <f t="shared" si="1147"/>
        <v>0</v>
      </c>
      <c r="AI591" s="35">
        <f t="shared" si="1148"/>
        <v>0</v>
      </c>
      <c r="AJ591" s="35">
        <f t="shared" si="1149"/>
        <v>0</v>
      </c>
      <c r="AK591" s="35">
        <f t="shared" si="1150"/>
        <v>0</v>
      </c>
      <c r="AL591" s="35">
        <f t="shared" si="1151"/>
        <v>0</v>
      </c>
      <c r="AM591" s="69">
        <f t="shared" si="1038"/>
        <v>0</v>
      </c>
      <c r="AN591" s="34"/>
      <c r="AO591" s="34"/>
      <c r="AP591" s="34"/>
      <c r="AQ591" s="69">
        <f t="shared" si="1064"/>
        <v>0</v>
      </c>
      <c r="AR591" s="34"/>
      <c r="AS591" s="34"/>
      <c r="AT591" s="34"/>
      <c r="AU591" s="69">
        <f t="shared" si="1065"/>
        <v>0</v>
      </c>
      <c r="AV591" s="35"/>
      <c r="AW591" s="35"/>
      <c r="AX591" s="35"/>
      <c r="AY591" s="69">
        <f t="shared" si="1066"/>
        <v>0</v>
      </c>
      <c r="AZ591" s="35"/>
      <c r="BA591" s="35"/>
      <c r="BB591" s="35"/>
      <c r="BC591" s="43">
        <f t="shared" si="1039"/>
        <v>0</v>
      </c>
      <c r="BD591" s="44">
        <f t="shared" si="1040"/>
        <v>0</v>
      </c>
      <c r="BE591" s="44">
        <f t="shared" si="1041"/>
        <v>0</v>
      </c>
      <c r="BF591" s="44">
        <f t="shared" si="1042"/>
        <v>0</v>
      </c>
      <c r="BG591" s="43">
        <f t="shared" si="1043"/>
        <v>0</v>
      </c>
      <c r="BH591" s="43">
        <f t="shared" si="1044"/>
        <v>0</v>
      </c>
      <c r="BI591" s="43">
        <f t="shared" si="1045"/>
        <v>0</v>
      </c>
      <c r="BJ591" s="43">
        <f t="shared" si="1046"/>
        <v>0</v>
      </c>
      <c r="BK591" s="43">
        <f t="shared" si="1047"/>
        <v>0</v>
      </c>
      <c r="BL591" s="43">
        <f t="shared" si="1048"/>
        <v>0</v>
      </c>
      <c r="BM591" s="43">
        <f t="shared" si="1049"/>
        <v>0</v>
      </c>
      <c r="BN591" s="43">
        <f t="shared" si="1050"/>
        <v>0</v>
      </c>
      <c r="BO591" s="54">
        <f t="shared" si="1051"/>
        <v>0</v>
      </c>
      <c r="BP591" s="32">
        <f t="shared" si="1052"/>
        <v>0</v>
      </c>
      <c r="BQ591" s="32">
        <f t="shared" si="1053"/>
        <v>0</v>
      </c>
      <c r="BR591" s="32">
        <f t="shared" si="1054"/>
        <v>0</v>
      </c>
      <c r="BS591" s="54">
        <f t="shared" si="1055"/>
        <v>0</v>
      </c>
      <c r="BT591" s="32">
        <f t="shared" si="1056"/>
        <v>0</v>
      </c>
      <c r="BU591" s="32">
        <f t="shared" si="1057"/>
        <v>0</v>
      </c>
      <c r="BV591" s="32">
        <f t="shared" si="1058"/>
        <v>0</v>
      </c>
      <c r="BW591" s="54">
        <f t="shared" si="1059"/>
        <v>0</v>
      </c>
      <c r="BX591" s="32">
        <f t="shared" si="1060"/>
        <v>0</v>
      </c>
      <c r="BY591" s="32">
        <f t="shared" si="1061"/>
        <v>0</v>
      </c>
      <c r="BZ591" s="32">
        <f t="shared" si="1062"/>
        <v>0</v>
      </c>
    </row>
    <row r="592" spans="2:78" ht="288" hidden="1">
      <c r="B592" s="11" t="s">
        <v>1280</v>
      </c>
      <c r="C592" s="89" t="s">
        <v>1281</v>
      </c>
      <c r="D592" s="90"/>
      <c r="E592" s="91" t="s">
        <v>0</v>
      </c>
      <c r="F592" s="92"/>
      <c r="G592" s="44">
        <f t="shared" ref="G592:G655" si="1162">I592+K592+M592</f>
        <v>0</v>
      </c>
      <c r="H592" s="44">
        <f t="shared" ref="H592:H655" si="1163">J592+L592+N592</f>
        <v>0</v>
      </c>
      <c r="I592" s="34"/>
      <c r="J592" s="34"/>
      <c r="K592" s="34"/>
      <c r="L592" s="34"/>
      <c r="M592" s="34"/>
      <c r="N592" s="34"/>
      <c r="O592" s="44">
        <f t="shared" si="1063"/>
        <v>0</v>
      </c>
      <c r="P592" s="34"/>
      <c r="Q592" s="34"/>
      <c r="R592" s="34"/>
      <c r="S592" s="44">
        <f t="shared" ref="S592:S655" si="1164">T592+U592+V592</f>
        <v>0</v>
      </c>
      <c r="T592" s="34"/>
      <c r="U592" s="34"/>
      <c r="V592" s="34"/>
      <c r="W592" s="44">
        <f t="shared" ref="W592:W655" si="1165">X592+Y592+Z592</f>
        <v>0</v>
      </c>
      <c r="X592" s="35"/>
      <c r="Y592" s="35"/>
      <c r="Z592" s="35"/>
      <c r="AA592" s="44">
        <f t="shared" ref="AA592:AA655" si="1166">AB592+AC592+AD592</f>
        <v>0</v>
      </c>
      <c r="AB592" s="35"/>
      <c r="AC592" s="35"/>
      <c r="AD592" s="35"/>
      <c r="AE592" s="54">
        <f t="shared" ref="AE592:AE655" si="1167">AG592+AI592+AK592</f>
        <v>0</v>
      </c>
      <c r="AF592" s="54">
        <f t="shared" ref="AF592:AF655" si="1168">AH592+AJ592+AL592</f>
        <v>0</v>
      </c>
      <c r="AG592" s="35">
        <f t="shared" si="1146"/>
        <v>0</v>
      </c>
      <c r="AH592" s="35">
        <f t="shared" si="1147"/>
        <v>0</v>
      </c>
      <c r="AI592" s="35">
        <f t="shared" si="1148"/>
        <v>0</v>
      </c>
      <c r="AJ592" s="35">
        <f t="shared" si="1149"/>
        <v>0</v>
      </c>
      <c r="AK592" s="35">
        <f t="shared" si="1150"/>
        <v>0</v>
      </c>
      <c r="AL592" s="35">
        <f t="shared" si="1151"/>
        <v>0</v>
      </c>
      <c r="AM592" s="69">
        <f t="shared" ref="AM592:AM655" si="1169">AN592+AO592+AP592</f>
        <v>0</v>
      </c>
      <c r="AN592" s="34"/>
      <c r="AO592" s="34"/>
      <c r="AP592" s="34"/>
      <c r="AQ592" s="69">
        <f t="shared" si="1064"/>
        <v>0</v>
      </c>
      <c r="AR592" s="34"/>
      <c r="AS592" s="34"/>
      <c r="AT592" s="34"/>
      <c r="AU592" s="69">
        <f t="shared" si="1065"/>
        <v>0</v>
      </c>
      <c r="AV592" s="35"/>
      <c r="AW592" s="35"/>
      <c r="AX592" s="35"/>
      <c r="AY592" s="69">
        <f t="shared" si="1066"/>
        <v>0</v>
      </c>
      <c r="AZ592" s="35"/>
      <c r="BA592" s="35"/>
      <c r="BB592" s="35"/>
      <c r="BC592" s="43">
        <f t="shared" ref="BC592:BC655" si="1170">H592</f>
        <v>0</v>
      </c>
      <c r="BD592" s="44">
        <f t="shared" ref="BD592:BD655" si="1171">J592</f>
        <v>0</v>
      </c>
      <c r="BE592" s="44">
        <f t="shared" ref="BE592:BE655" si="1172">L592</f>
        <v>0</v>
      </c>
      <c r="BF592" s="44">
        <f t="shared" ref="BF592:BF655" si="1173">N592</f>
        <v>0</v>
      </c>
      <c r="BG592" s="43">
        <f t="shared" ref="BG592:BG655" si="1174">O592</f>
        <v>0</v>
      </c>
      <c r="BH592" s="43">
        <f t="shared" ref="BH592:BH655" si="1175">P592</f>
        <v>0</v>
      </c>
      <c r="BI592" s="43">
        <f t="shared" ref="BI592:BI655" si="1176">Q592</f>
        <v>0</v>
      </c>
      <c r="BJ592" s="43">
        <f t="shared" ref="BJ592:BJ655" si="1177">R592</f>
        <v>0</v>
      </c>
      <c r="BK592" s="43">
        <f t="shared" ref="BK592:BK655" si="1178">S592</f>
        <v>0</v>
      </c>
      <c r="BL592" s="43">
        <f t="shared" ref="BL592:BL655" si="1179">T592</f>
        <v>0</v>
      </c>
      <c r="BM592" s="43">
        <f t="shared" ref="BM592:BM655" si="1180">U592</f>
        <v>0</v>
      </c>
      <c r="BN592" s="43">
        <f t="shared" ref="BN592:BN655" si="1181">V592</f>
        <v>0</v>
      </c>
      <c r="BO592" s="54">
        <f t="shared" ref="BO592:BO655" si="1182">AF592</f>
        <v>0</v>
      </c>
      <c r="BP592" s="32">
        <f t="shared" ref="BP592:BP655" si="1183">AH592</f>
        <v>0</v>
      </c>
      <c r="BQ592" s="32">
        <f t="shared" ref="BQ592:BQ655" si="1184">AJ592</f>
        <v>0</v>
      </c>
      <c r="BR592" s="32">
        <f t="shared" ref="BR592:BR655" si="1185">AL592</f>
        <v>0</v>
      </c>
      <c r="BS592" s="54">
        <f t="shared" ref="BS592:BS655" si="1186">AM592</f>
        <v>0</v>
      </c>
      <c r="BT592" s="32">
        <f t="shared" ref="BT592:BT655" si="1187">AN592</f>
        <v>0</v>
      </c>
      <c r="BU592" s="32">
        <f t="shared" ref="BU592:BU655" si="1188">AO592</f>
        <v>0</v>
      </c>
      <c r="BV592" s="32">
        <f t="shared" ref="BV592:BV655" si="1189">AP592</f>
        <v>0</v>
      </c>
      <c r="BW592" s="54">
        <f t="shared" ref="BW592:BW655" si="1190">AQ592</f>
        <v>0</v>
      </c>
      <c r="BX592" s="32">
        <f t="shared" ref="BX592:BX655" si="1191">AR592</f>
        <v>0</v>
      </c>
      <c r="BY592" s="32">
        <f t="shared" ref="BY592:BY655" si="1192">AS592</f>
        <v>0</v>
      </c>
      <c r="BZ592" s="32">
        <f t="shared" ref="BZ592:BZ655" si="1193">AT592</f>
        <v>0</v>
      </c>
    </row>
    <row r="593" spans="2:78" ht="48" hidden="1">
      <c r="B593" s="11" t="s">
        <v>1282</v>
      </c>
      <c r="C593" s="89" t="s">
        <v>1283</v>
      </c>
      <c r="D593" s="90"/>
      <c r="E593" s="91" t="s">
        <v>0</v>
      </c>
      <c r="F593" s="92"/>
      <c r="G593" s="44">
        <f t="shared" si="1162"/>
        <v>0</v>
      </c>
      <c r="H593" s="44">
        <f t="shared" si="1163"/>
        <v>0</v>
      </c>
      <c r="I593" s="34"/>
      <c r="J593" s="34"/>
      <c r="K593" s="34"/>
      <c r="L593" s="34"/>
      <c r="M593" s="34"/>
      <c r="N593" s="34"/>
      <c r="O593" s="44">
        <f t="shared" ref="O593:O656" si="1194">P593+Q593+R593</f>
        <v>0</v>
      </c>
      <c r="P593" s="34"/>
      <c r="Q593" s="34"/>
      <c r="R593" s="34"/>
      <c r="S593" s="44">
        <f t="shared" si="1164"/>
        <v>0</v>
      </c>
      <c r="T593" s="34"/>
      <c r="U593" s="34"/>
      <c r="V593" s="34"/>
      <c r="W593" s="44">
        <f t="shared" si="1165"/>
        <v>0</v>
      </c>
      <c r="X593" s="35"/>
      <c r="Y593" s="35"/>
      <c r="Z593" s="35"/>
      <c r="AA593" s="44">
        <f t="shared" si="1166"/>
        <v>0</v>
      </c>
      <c r="AB593" s="35"/>
      <c r="AC593" s="35"/>
      <c r="AD593" s="35"/>
      <c r="AE593" s="54">
        <f t="shared" si="1167"/>
        <v>0</v>
      </c>
      <c r="AF593" s="54">
        <f t="shared" si="1168"/>
        <v>0</v>
      </c>
      <c r="AG593" s="35">
        <f t="shared" si="1146"/>
        <v>0</v>
      </c>
      <c r="AH593" s="35">
        <f t="shared" si="1147"/>
        <v>0</v>
      </c>
      <c r="AI593" s="35">
        <f t="shared" si="1148"/>
        <v>0</v>
      </c>
      <c r="AJ593" s="35">
        <f t="shared" si="1149"/>
        <v>0</v>
      </c>
      <c r="AK593" s="35">
        <f t="shared" si="1150"/>
        <v>0</v>
      </c>
      <c r="AL593" s="35">
        <f t="shared" si="1151"/>
        <v>0</v>
      </c>
      <c r="AM593" s="69">
        <f t="shared" si="1169"/>
        <v>0</v>
      </c>
      <c r="AN593" s="34"/>
      <c r="AO593" s="34"/>
      <c r="AP593" s="34"/>
      <c r="AQ593" s="69">
        <f t="shared" si="1064"/>
        <v>0</v>
      </c>
      <c r="AR593" s="34"/>
      <c r="AS593" s="34"/>
      <c r="AT593" s="34"/>
      <c r="AU593" s="69">
        <f t="shared" si="1065"/>
        <v>0</v>
      </c>
      <c r="AV593" s="35"/>
      <c r="AW593" s="35"/>
      <c r="AX593" s="35"/>
      <c r="AY593" s="69">
        <f t="shared" si="1066"/>
        <v>0</v>
      </c>
      <c r="AZ593" s="35"/>
      <c r="BA593" s="35"/>
      <c r="BB593" s="35"/>
      <c r="BC593" s="43">
        <f t="shared" si="1170"/>
        <v>0</v>
      </c>
      <c r="BD593" s="44">
        <f t="shared" si="1171"/>
        <v>0</v>
      </c>
      <c r="BE593" s="44">
        <f t="shared" si="1172"/>
        <v>0</v>
      </c>
      <c r="BF593" s="44">
        <f t="shared" si="1173"/>
        <v>0</v>
      </c>
      <c r="BG593" s="43">
        <f t="shared" si="1174"/>
        <v>0</v>
      </c>
      <c r="BH593" s="43">
        <f t="shared" si="1175"/>
        <v>0</v>
      </c>
      <c r="BI593" s="43">
        <f t="shared" si="1176"/>
        <v>0</v>
      </c>
      <c r="BJ593" s="43">
        <f t="shared" si="1177"/>
        <v>0</v>
      </c>
      <c r="BK593" s="43">
        <f t="shared" si="1178"/>
        <v>0</v>
      </c>
      <c r="BL593" s="43">
        <f t="shared" si="1179"/>
        <v>0</v>
      </c>
      <c r="BM593" s="43">
        <f t="shared" si="1180"/>
        <v>0</v>
      </c>
      <c r="BN593" s="43">
        <f t="shared" si="1181"/>
        <v>0</v>
      </c>
      <c r="BO593" s="54">
        <f t="shared" si="1182"/>
        <v>0</v>
      </c>
      <c r="BP593" s="32">
        <f t="shared" si="1183"/>
        <v>0</v>
      </c>
      <c r="BQ593" s="32">
        <f t="shared" si="1184"/>
        <v>0</v>
      </c>
      <c r="BR593" s="32">
        <f t="shared" si="1185"/>
        <v>0</v>
      </c>
      <c r="BS593" s="54">
        <f t="shared" si="1186"/>
        <v>0</v>
      </c>
      <c r="BT593" s="32">
        <f t="shared" si="1187"/>
        <v>0</v>
      </c>
      <c r="BU593" s="32">
        <f t="shared" si="1188"/>
        <v>0</v>
      </c>
      <c r="BV593" s="32">
        <f t="shared" si="1189"/>
        <v>0</v>
      </c>
      <c r="BW593" s="54">
        <f t="shared" si="1190"/>
        <v>0</v>
      </c>
      <c r="BX593" s="32">
        <f t="shared" si="1191"/>
        <v>0</v>
      </c>
      <c r="BY593" s="32">
        <f t="shared" si="1192"/>
        <v>0</v>
      </c>
      <c r="BZ593" s="32">
        <f t="shared" si="1193"/>
        <v>0</v>
      </c>
    </row>
    <row r="594" spans="2:78" ht="409.5" hidden="1">
      <c r="B594" s="11" t="s">
        <v>1284</v>
      </c>
      <c r="C594" s="89" t="s">
        <v>1285</v>
      </c>
      <c r="D594" s="90"/>
      <c r="E594" s="91" t="s">
        <v>0</v>
      </c>
      <c r="F594" s="92"/>
      <c r="G594" s="44">
        <f t="shared" si="1162"/>
        <v>0</v>
      </c>
      <c r="H594" s="44">
        <f t="shared" si="1163"/>
        <v>0</v>
      </c>
      <c r="I594" s="34"/>
      <c r="J594" s="34"/>
      <c r="K594" s="34"/>
      <c r="L594" s="34"/>
      <c r="M594" s="34"/>
      <c r="N594" s="34"/>
      <c r="O594" s="44">
        <f t="shared" si="1194"/>
        <v>0</v>
      </c>
      <c r="P594" s="34"/>
      <c r="Q594" s="34"/>
      <c r="R594" s="34"/>
      <c r="S594" s="44">
        <f t="shared" si="1164"/>
        <v>0</v>
      </c>
      <c r="T594" s="34"/>
      <c r="U594" s="34"/>
      <c r="V594" s="34"/>
      <c r="W594" s="44">
        <f t="shared" si="1165"/>
        <v>0</v>
      </c>
      <c r="X594" s="35"/>
      <c r="Y594" s="35"/>
      <c r="Z594" s="35"/>
      <c r="AA594" s="44">
        <f t="shared" si="1166"/>
        <v>0</v>
      </c>
      <c r="AB594" s="35"/>
      <c r="AC594" s="35"/>
      <c r="AD594" s="35"/>
      <c r="AE594" s="54">
        <f t="shared" si="1167"/>
        <v>0</v>
      </c>
      <c r="AF594" s="54">
        <f t="shared" si="1168"/>
        <v>0</v>
      </c>
      <c r="AG594" s="35">
        <f t="shared" si="1146"/>
        <v>0</v>
      </c>
      <c r="AH594" s="35">
        <f t="shared" si="1147"/>
        <v>0</v>
      </c>
      <c r="AI594" s="35">
        <f t="shared" si="1148"/>
        <v>0</v>
      </c>
      <c r="AJ594" s="35">
        <f t="shared" si="1149"/>
        <v>0</v>
      </c>
      <c r="AK594" s="35">
        <f t="shared" si="1150"/>
        <v>0</v>
      </c>
      <c r="AL594" s="35">
        <f t="shared" si="1151"/>
        <v>0</v>
      </c>
      <c r="AM594" s="69">
        <f t="shared" si="1169"/>
        <v>0</v>
      </c>
      <c r="AN594" s="34"/>
      <c r="AO594" s="34"/>
      <c r="AP594" s="34"/>
      <c r="AQ594" s="69">
        <f t="shared" ref="AQ594:AQ657" si="1195">AR594+AS594+AT594</f>
        <v>0</v>
      </c>
      <c r="AR594" s="34"/>
      <c r="AS594" s="34"/>
      <c r="AT594" s="34"/>
      <c r="AU594" s="69">
        <f t="shared" ref="AU594:AU657" si="1196">AV594+AW594+AX594</f>
        <v>0</v>
      </c>
      <c r="AV594" s="35"/>
      <c r="AW594" s="35"/>
      <c r="AX594" s="35"/>
      <c r="AY594" s="69">
        <f t="shared" ref="AY594:AY657" si="1197">AZ594+BA594+BB594</f>
        <v>0</v>
      </c>
      <c r="AZ594" s="35"/>
      <c r="BA594" s="35"/>
      <c r="BB594" s="35"/>
      <c r="BC594" s="43">
        <f t="shared" si="1170"/>
        <v>0</v>
      </c>
      <c r="BD594" s="44">
        <f t="shared" si="1171"/>
        <v>0</v>
      </c>
      <c r="BE594" s="44">
        <f t="shared" si="1172"/>
        <v>0</v>
      </c>
      <c r="BF594" s="44">
        <f t="shared" si="1173"/>
        <v>0</v>
      </c>
      <c r="BG594" s="43">
        <f t="shared" si="1174"/>
        <v>0</v>
      </c>
      <c r="BH594" s="43">
        <f t="shared" si="1175"/>
        <v>0</v>
      </c>
      <c r="BI594" s="43">
        <f t="shared" si="1176"/>
        <v>0</v>
      </c>
      <c r="BJ594" s="43">
        <f t="shared" si="1177"/>
        <v>0</v>
      </c>
      <c r="BK594" s="43">
        <f t="shared" si="1178"/>
        <v>0</v>
      </c>
      <c r="BL594" s="43">
        <f t="shared" si="1179"/>
        <v>0</v>
      </c>
      <c r="BM594" s="43">
        <f t="shared" si="1180"/>
        <v>0</v>
      </c>
      <c r="BN594" s="43">
        <f t="shared" si="1181"/>
        <v>0</v>
      </c>
      <c r="BO594" s="54">
        <f t="shared" si="1182"/>
        <v>0</v>
      </c>
      <c r="BP594" s="32">
        <f t="shared" si="1183"/>
        <v>0</v>
      </c>
      <c r="BQ594" s="32">
        <f t="shared" si="1184"/>
        <v>0</v>
      </c>
      <c r="BR594" s="32">
        <f t="shared" si="1185"/>
        <v>0</v>
      </c>
      <c r="BS594" s="54">
        <f t="shared" si="1186"/>
        <v>0</v>
      </c>
      <c r="BT594" s="32">
        <f t="shared" si="1187"/>
        <v>0</v>
      </c>
      <c r="BU594" s="32">
        <f t="shared" si="1188"/>
        <v>0</v>
      </c>
      <c r="BV594" s="32">
        <f t="shared" si="1189"/>
        <v>0</v>
      </c>
      <c r="BW594" s="54">
        <f t="shared" si="1190"/>
        <v>0</v>
      </c>
      <c r="BX594" s="32">
        <f t="shared" si="1191"/>
        <v>0</v>
      </c>
      <c r="BY594" s="32">
        <f t="shared" si="1192"/>
        <v>0</v>
      </c>
      <c r="BZ594" s="32">
        <f t="shared" si="1193"/>
        <v>0</v>
      </c>
    </row>
    <row r="595" spans="2:78" ht="409.5" hidden="1">
      <c r="B595" s="11" t="s">
        <v>1286</v>
      </c>
      <c r="C595" s="89" t="s">
        <v>1287</v>
      </c>
      <c r="D595" s="90"/>
      <c r="E595" s="91" t="s">
        <v>0</v>
      </c>
      <c r="F595" s="92"/>
      <c r="G595" s="44">
        <f t="shared" si="1162"/>
        <v>0</v>
      </c>
      <c r="H595" s="44">
        <f t="shared" si="1163"/>
        <v>0</v>
      </c>
      <c r="I595" s="34"/>
      <c r="J595" s="34"/>
      <c r="K595" s="34"/>
      <c r="L595" s="34"/>
      <c r="M595" s="34"/>
      <c r="N595" s="34"/>
      <c r="O595" s="44">
        <f t="shared" si="1194"/>
        <v>0</v>
      </c>
      <c r="P595" s="34"/>
      <c r="Q595" s="34"/>
      <c r="R595" s="34"/>
      <c r="S595" s="44">
        <f t="shared" si="1164"/>
        <v>0</v>
      </c>
      <c r="T595" s="34"/>
      <c r="U595" s="34"/>
      <c r="V595" s="34"/>
      <c r="W595" s="44">
        <f t="shared" si="1165"/>
        <v>0</v>
      </c>
      <c r="X595" s="35"/>
      <c r="Y595" s="35"/>
      <c r="Z595" s="35"/>
      <c r="AA595" s="44">
        <f t="shared" si="1166"/>
        <v>0</v>
      </c>
      <c r="AB595" s="35"/>
      <c r="AC595" s="35"/>
      <c r="AD595" s="35"/>
      <c r="AE595" s="54">
        <f t="shared" si="1167"/>
        <v>0</v>
      </c>
      <c r="AF595" s="54">
        <f t="shared" si="1168"/>
        <v>0</v>
      </c>
      <c r="AG595" s="35">
        <f t="shared" si="1146"/>
        <v>0</v>
      </c>
      <c r="AH595" s="35">
        <f t="shared" si="1147"/>
        <v>0</v>
      </c>
      <c r="AI595" s="35">
        <f t="shared" si="1148"/>
        <v>0</v>
      </c>
      <c r="AJ595" s="35">
        <f t="shared" si="1149"/>
        <v>0</v>
      </c>
      <c r="AK595" s="35">
        <f t="shared" si="1150"/>
        <v>0</v>
      </c>
      <c r="AL595" s="35">
        <f t="shared" si="1151"/>
        <v>0</v>
      </c>
      <c r="AM595" s="69">
        <f t="shared" si="1169"/>
        <v>0</v>
      </c>
      <c r="AN595" s="34"/>
      <c r="AO595" s="34"/>
      <c r="AP595" s="34"/>
      <c r="AQ595" s="69">
        <f t="shared" si="1195"/>
        <v>0</v>
      </c>
      <c r="AR595" s="34"/>
      <c r="AS595" s="34"/>
      <c r="AT595" s="34"/>
      <c r="AU595" s="69">
        <f t="shared" si="1196"/>
        <v>0</v>
      </c>
      <c r="AV595" s="35"/>
      <c r="AW595" s="35"/>
      <c r="AX595" s="35"/>
      <c r="AY595" s="69">
        <f t="shared" si="1197"/>
        <v>0</v>
      </c>
      <c r="AZ595" s="35"/>
      <c r="BA595" s="35"/>
      <c r="BB595" s="35"/>
      <c r="BC595" s="43">
        <f t="shared" si="1170"/>
        <v>0</v>
      </c>
      <c r="BD595" s="44">
        <f t="shared" si="1171"/>
        <v>0</v>
      </c>
      <c r="BE595" s="44">
        <f t="shared" si="1172"/>
        <v>0</v>
      </c>
      <c r="BF595" s="44">
        <f t="shared" si="1173"/>
        <v>0</v>
      </c>
      <c r="BG595" s="43">
        <f t="shared" si="1174"/>
        <v>0</v>
      </c>
      <c r="BH595" s="43">
        <f t="shared" si="1175"/>
        <v>0</v>
      </c>
      <c r="BI595" s="43">
        <f t="shared" si="1176"/>
        <v>0</v>
      </c>
      <c r="BJ595" s="43">
        <f t="shared" si="1177"/>
        <v>0</v>
      </c>
      <c r="BK595" s="43">
        <f t="shared" si="1178"/>
        <v>0</v>
      </c>
      <c r="BL595" s="43">
        <f t="shared" si="1179"/>
        <v>0</v>
      </c>
      <c r="BM595" s="43">
        <f t="shared" si="1180"/>
        <v>0</v>
      </c>
      <c r="BN595" s="43">
        <f t="shared" si="1181"/>
        <v>0</v>
      </c>
      <c r="BO595" s="54">
        <f t="shared" si="1182"/>
        <v>0</v>
      </c>
      <c r="BP595" s="32">
        <f t="shared" si="1183"/>
        <v>0</v>
      </c>
      <c r="BQ595" s="32">
        <f t="shared" si="1184"/>
        <v>0</v>
      </c>
      <c r="BR595" s="32">
        <f t="shared" si="1185"/>
        <v>0</v>
      </c>
      <c r="BS595" s="54">
        <f t="shared" si="1186"/>
        <v>0</v>
      </c>
      <c r="BT595" s="32">
        <f t="shared" si="1187"/>
        <v>0</v>
      </c>
      <c r="BU595" s="32">
        <f t="shared" si="1188"/>
        <v>0</v>
      </c>
      <c r="BV595" s="32">
        <f t="shared" si="1189"/>
        <v>0</v>
      </c>
      <c r="BW595" s="54">
        <f t="shared" si="1190"/>
        <v>0</v>
      </c>
      <c r="BX595" s="32">
        <f t="shared" si="1191"/>
        <v>0</v>
      </c>
      <c r="BY595" s="32">
        <f t="shared" si="1192"/>
        <v>0</v>
      </c>
      <c r="BZ595" s="32">
        <f t="shared" si="1193"/>
        <v>0</v>
      </c>
    </row>
    <row r="596" spans="2:78" ht="409.5" hidden="1">
      <c r="B596" s="11" t="s">
        <v>1288</v>
      </c>
      <c r="C596" s="89" t="s">
        <v>1289</v>
      </c>
      <c r="D596" s="90"/>
      <c r="E596" s="91" t="s">
        <v>0</v>
      </c>
      <c r="F596" s="92"/>
      <c r="G596" s="44">
        <f t="shared" si="1162"/>
        <v>0</v>
      </c>
      <c r="H596" s="44">
        <f t="shared" si="1163"/>
        <v>0</v>
      </c>
      <c r="I596" s="34"/>
      <c r="J596" s="34"/>
      <c r="K596" s="34"/>
      <c r="L596" s="34"/>
      <c r="M596" s="34"/>
      <c r="N596" s="34"/>
      <c r="O596" s="44">
        <f t="shared" si="1194"/>
        <v>0</v>
      </c>
      <c r="P596" s="34"/>
      <c r="Q596" s="34"/>
      <c r="R596" s="34"/>
      <c r="S596" s="44">
        <f t="shared" si="1164"/>
        <v>0</v>
      </c>
      <c r="T596" s="34"/>
      <c r="U596" s="34"/>
      <c r="V596" s="34"/>
      <c r="W596" s="44">
        <f t="shared" si="1165"/>
        <v>0</v>
      </c>
      <c r="X596" s="35"/>
      <c r="Y596" s="35"/>
      <c r="Z596" s="35"/>
      <c r="AA596" s="44">
        <f t="shared" si="1166"/>
        <v>0</v>
      </c>
      <c r="AB596" s="35"/>
      <c r="AC596" s="35"/>
      <c r="AD596" s="35"/>
      <c r="AE596" s="54">
        <f t="shared" si="1167"/>
        <v>0</v>
      </c>
      <c r="AF596" s="54">
        <f t="shared" si="1168"/>
        <v>0</v>
      </c>
      <c r="AG596" s="35">
        <f t="shared" si="1146"/>
        <v>0</v>
      </c>
      <c r="AH596" s="35">
        <f t="shared" si="1147"/>
        <v>0</v>
      </c>
      <c r="AI596" s="35">
        <f t="shared" si="1148"/>
        <v>0</v>
      </c>
      <c r="AJ596" s="35">
        <f t="shared" si="1149"/>
        <v>0</v>
      </c>
      <c r="AK596" s="35">
        <f t="shared" si="1150"/>
        <v>0</v>
      </c>
      <c r="AL596" s="35">
        <f t="shared" si="1151"/>
        <v>0</v>
      </c>
      <c r="AM596" s="69">
        <f t="shared" si="1169"/>
        <v>0</v>
      </c>
      <c r="AN596" s="34"/>
      <c r="AO596" s="34"/>
      <c r="AP596" s="34"/>
      <c r="AQ596" s="69">
        <f t="shared" si="1195"/>
        <v>0</v>
      </c>
      <c r="AR596" s="34"/>
      <c r="AS596" s="34"/>
      <c r="AT596" s="34"/>
      <c r="AU596" s="69">
        <f t="shared" si="1196"/>
        <v>0</v>
      </c>
      <c r="AV596" s="35"/>
      <c r="AW596" s="35"/>
      <c r="AX596" s="35"/>
      <c r="AY596" s="69">
        <f t="shared" si="1197"/>
        <v>0</v>
      </c>
      <c r="AZ596" s="35"/>
      <c r="BA596" s="35"/>
      <c r="BB596" s="35"/>
      <c r="BC596" s="43">
        <f t="shared" si="1170"/>
        <v>0</v>
      </c>
      <c r="BD596" s="44">
        <f t="shared" si="1171"/>
        <v>0</v>
      </c>
      <c r="BE596" s="44">
        <f t="shared" si="1172"/>
        <v>0</v>
      </c>
      <c r="BF596" s="44">
        <f t="shared" si="1173"/>
        <v>0</v>
      </c>
      <c r="BG596" s="43">
        <f t="shared" si="1174"/>
        <v>0</v>
      </c>
      <c r="BH596" s="43">
        <f t="shared" si="1175"/>
        <v>0</v>
      </c>
      <c r="BI596" s="43">
        <f t="shared" si="1176"/>
        <v>0</v>
      </c>
      <c r="BJ596" s="43">
        <f t="shared" si="1177"/>
        <v>0</v>
      </c>
      <c r="BK596" s="43">
        <f t="shared" si="1178"/>
        <v>0</v>
      </c>
      <c r="BL596" s="43">
        <f t="shared" si="1179"/>
        <v>0</v>
      </c>
      <c r="BM596" s="43">
        <f t="shared" si="1180"/>
        <v>0</v>
      </c>
      <c r="BN596" s="43">
        <f t="shared" si="1181"/>
        <v>0</v>
      </c>
      <c r="BO596" s="54">
        <f t="shared" si="1182"/>
        <v>0</v>
      </c>
      <c r="BP596" s="32">
        <f t="shared" si="1183"/>
        <v>0</v>
      </c>
      <c r="BQ596" s="32">
        <f t="shared" si="1184"/>
        <v>0</v>
      </c>
      <c r="BR596" s="32">
        <f t="shared" si="1185"/>
        <v>0</v>
      </c>
      <c r="BS596" s="54">
        <f t="shared" si="1186"/>
        <v>0</v>
      </c>
      <c r="BT596" s="32">
        <f t="shared" si="1187"/>
        <v>0</v>
      </c>
      <c r="BU596" s="32">
        <f t="shared" si="1188"/>
        <v>0</v>
      </c>
      <c r="BV596" s="32">
        <f t="shared" si="1189"/>
        <v>0</v>
      </c>
      <c r="BW596" s="54">
        <f t="shared" si="1190"/>
        <v>0</v>
      </c>
      <c r="BX596" s="32">
        <f t="shared" si="1191"/>
        <v>0</v>
      </c>
      <c r="BY596" s="32">
        <f t="shared" si="1192"/>
        <v>0</v>
      </c>
      <c r="BZ596" s="32">
        <f t="shared" si="1193"/>
        <v>0</v>
      </c>
    </row>
    <row r="597" spans="2:78" ht="409.5" hidden="1">
      <c r="B597" s="11" t="s">
        <v>1290</v>
      </c>
      <c r="C597" s="89" t="s">
        <v>1291</v>
      </c>
      <c r="D597" s="90"/>
      <c r="E597" s="91" t="s">
        <v>0</v>
      </c>
      <c r="F597" s="92"/>
      <c r="G597" s="44">
        <f t="shared" si="1162"/>
        <v>0</v>
      </c>
      <c r="H597" s="44">
        <f t="shared" si="1163"/>
        <v>0</v>
      </c>
      <c r="I597" s="34"/>
      <c r="J597" s="34"/>
      <c r="K597" s="34"/>
      <c r="L597" s="34"/>
      <c r="M597" s="34"/>
      <c r="N597" s="34"/>
      <c r="O597" s="44">
        <f t="shared" si="1194"/>
        <v>0</v>
      </c>
      <c r="P597" s="34"/>
      <c r="Q597" s="34"/>
      <c r="R597" s="34"/>
      <c r="S597" s="44">
        <f t="shared" si="1164"/>
        <v>0</v>
      </c>
      <c r="T597" s="34"/>
      <c r="U597" s="34"/>
      <c r="V597" s="34"/>
      <c r="W597" s="44">
        <f t="shared" si="1165"/>
        <v>0</v>
      </c>
      <c r="X597" s="35"/>
      <c r="Y597" s="35"/>
      <c r="Z597" s="35"/>
      <c r="AA597" s="44">
        <f t="shared" si="1166"/>
        <v>0</v>
      </c>
      <c r="AB597" s="35"/>
      <c r="AC597" s="35"/>
      <c r="AD597" s="35"/>
      <c r="AE597" s="54">
        <f t="shared" si="1167"/>
        <v>0</v>
      </c>
      <c r="AF597" s="54">
        <f t="shared" si="1168"/>
        <v>0</v>
      </c>
      <c r="AG597" s="35">
        <f t="shared" si="1146"/>
        <v>0</v>
      </c>
      <c r="AH597" s="35">
        <f t="shared" si="1147"/>
        <v>0</v>
      </c>
      <c r="AI597" s="35">
        <f t="shared" si="1148"/>
        <v>0</v>
      </c>
      <c r="AJ597" s="35">
        <f t="shared" si="1149"/>
        <v>0</v>
      </c>
      <c r="AK597" s="35">
        <f t="shared" si="1150"/>
        <v>0</v>
      </c>
      <c r="AL597" s="35">
        <f t="shared" si="1151"/>
        <v>0</v>
      </c>
      <c r="AM597" s="69">
        <f t="shared" si="1169"/>
        <v>0</v>
      </c>
      <c r="AN597" s="34"/>
      <c r="AO597" s="34"/>
      <c r="AP597" s="34"/>
      <c r="AQ597" s="69">
        <f t="shared" si="1195"/>
        <v>0</v>
      </c>
      <c r="AR597" s="34"/>
      <c r="AS597" s="34"/>
      <c r="AT597" s="34"/>
      <c r="AU597" s="69">
        <f t="shared" si="1196"/>
        <v>0</v>
      </c>
      <c r="AV597" s="35"/>
      <c r="AW597" s="35"/>
      <c r="AX597" s="35"/>
      <c r="AY597" s="69">
        <f t="shared" si="1197"/>
        <v>0</v>
      </c>
      <c r="AZ597" s="35"/>
      <c r="BA597" s="35"/>
      <c r="BB597" s="35"/>
      <c r="BC597" s="43">
        <f t="shared" si="1170"/>
        <v>0</v>
      </c>
      <c r="BD597" s="44">
        <f t="shared" si="1171"/>
        <v>0</v>
      </c>
      <c r="BE597" s="44">
        <f t="shared" si="1172"/>
        <v>0</v>
      </c>
      <c r="BF597" s="44">
        <f t="shared" si="1173"/>
        <v>0</v>
      </c>
      <c r="BG597" s="43">
        <f t="shared" si="1174"/>
        <v>0</v>
      </c>
      <c r="BH597" s="43">
        <f t="shared" si="1175"/>
        <v>0</v>
      </c>
      <c r="BI597" s="43">
        <f t="shared" si="1176"/>
        <v>0</v>
      </c>
      <c r="BJ597" s="43">
        <f t="shared" si="1177"/>
        <v>0</v>
      </c>
      <c r="BK597" s="43">
        <f t="shared" si="1178"/>
        <v>0</v>
      </c>
      <c r="BL597" s="43">
        <f t="shared" si="1179"/>
        <v>0</v>
      </c>
      <c r="BM597" s="43">
        <f t="shared" si="1180"/>
        <v>0</v>
      </c>
      <c r="BN597" s="43">
        <f t="shared" si="1181"/>
        <v>0</v>
      </c>
      <c r="BO597" s="54">
        <f t="shared" si="1182"/>
        <v>0</v>
      </c>
      <c r="BP597" s="32">
        <f t="shared" si="1183"/>
        <v>0</v>
      </c>
      <c r="BQ597" s="32">
        <f t="shared" si="1184"/>
        <v>0</v>
      </c>
      <c r="BR597" s="32">
        <f t="shared" si="1185"/>
        <v>0</v>
      </c>
      <c r="BS597" s="54">
        <f t="shared" si="1186"/>
        <v>0</v>
      </c>
      <c r="BT597" s="32">
        <f t="shared" si="1187"/>
        <v>0</v>
      </c>
      <c r="BU597" s="32">
        <f t="shared" si="1188"/>
        <v>0</v>
      </c>
      <c r="BV597" s="32">
        <f t="shared" si="1189"/>
        <v>0</v>
      </c>
      <c r="BW597" s="54">
        <f t="shared" si="1190"/>
        <v>0</v>
      </c>
      <c r="BX597" s="32">
        <f t="shared" si="1191"/>
        <v>0</v>
      </c>
      <c r="BY597" s="32">
        <f t="shared" si="1192"/>
        <v>0</v>
      </c>
      <c r="BZ597" s="32">
        <f t="shared" si="1193"/>
        <v>0</v>
      </c>
    </row>
    <row r="598" spans="2:78" ht="192" hidden="1">
      <c r="B598" s="11" t="s">
        <v>1292</v>
      </c>
      <c r="C598" s="89" t="s">
        <v>1293</v>
      </c>
      <c r="D598" s="90"/>
      <c r="E598" s="91" t="s">
        <v>0</v>
      </c>
      <c r="F598" s="92"/>
      <c r="G598" s="44">
        <f t="shared" si="1162"/>
        <v>0</v>
      </c>
      <c r="H598" s="44">
        <f t="shared" si="1163"/>
        <v>0</v>
      </c>
      <c r="I598" s="34"/>
      <c r="J598" s="34"/>
      <c r="K598" s="34"/>
      <c r="L598" s="34"/>
      <c r="M598" s="34"/>
      <c r="N598" s="34"/>
      <c r="O598" s="44">
        <f t="shared" si="1194"/>
        <v>0</v>
      </c>
      <c r="P598" s="34"/>
      <c r="Q598" s="34"/>
      <c r="R598" s="34"/>
      <c r="S598" s="44">
        <f t="shared" si="1164"/>
        <v>0</v>
      </c>
      <c r="T598" s="34"/>
      <c r="U598" s="34"/>
      <c r="V598" s="34"/>
      <c r="W598" s="44">
        <f t="shared" si="1165"/>
        <v>0</v>
      </c>
      <c r="X598" s="35"/>
      <c r="Y598" s="35"/>
      <c r="Z598" s="35"/>
      <c r="AA598" s="44">
        <f t="shared" si="1166"/>
        <v>0</v>
      </c>
      <c r="AB598" s="35"/>
      <c r="AC598" s="35"/>
      <c r="AD598" s="35"/>
      <c r="AE598" s="54">
        <f t="shared" si="1167"/>
        <v>0</v>
      </c>
      <c r="AF598" s="54">
        <f t="shared" si="1168"/>
        <v>0</v>
      </c>
      <c r="AG598" s="35">
        <f t="shared" si="1146"/>
        <v>0</v>
      </c>
      <c r="AH598" s="35">
        <f t="shared" si="1147"/>
        <v>0</v>
      </c>
      <c r="AI598" s="35">
        <f t="shared" si="1148"/>
        <v>0</v>
      </c>
      <c r="AJ598" s="35">
        <f t="shared" si="1149"/>
        <v>0</v>
      </c>
      <c r="AK598" s="35">
        <f t="shared" si="1150"/>
        <v>0</v>
      </c>
      <c r="AL598" s="35">
        <f t="shared" si="1151"/>
        <v>0</v>
      </c>
      <c r="AM598" s="69">
        <f t="shared" si="1169"/>
        <v>0</v>
      </c>
      <c r="AN598" s="34"/>
      <c r="AO598" s="34"/>
      <c r="AP598" s="34"/>
      <c r="AQ598" s="69">
        <f t="shared" si="1195"/>
        <v>0</v>
      </c>
      <c r="AR598" s="34"/>
      <c r="AS598" s="34"/>
      <c r="AT598" s="34"/>
      <c r="AU598" s="69">
        <f t="shared" si="1196"/>
        <v>0</v>
      </c>
      <c r="AV598" s="35"/>
      <c r="AW598" s="35"/>
      <c r="AX598" s="35"/>
      <c r="AY598" s="69">
        <f t="shared" si="1197"/>
        <v>0</v>
      </c>
      <c r="AZ598" s="35"/>
      <c r="BA598" s="35"/>
      <c r="BB598" s="35"/>
      <c r="BC598" s="43">
        <f t="shared" si="1170"/>
        <v>0</v>
      </c>
      <c r="BD598" s="44">
        <f t="shared" si="1171"/>
        <v>0</v>
      </c>
      <c r="BE598" s="44">
        <f t="shared" si="1172"/>
        <v>0</v>
      </c>
      <c r="BF598" s="44">
        <f t="shared" si="1173"/>
        <v>0</v>
      </c>
      <c r="BG598" s="43">
        <f t="shared" si="1174"/>
        <v>0</v>
      </c>
      <c r="BH598" s="43">
        <f t="shared" si="1175"/>
        <v>0</v>
      </c>
      <c r="BI598" s="43">
        <f t="shared" si="1176"/>
        <v>0</v>
      </c>
      <c r="BJ598" s="43">
        <f t="shared" si="1177"/>
        <v>0</v>
      </c>
      <c r="BK598" s="43">
        <f t="shared" si="1178"/>
        <v>0</v>
      </c>
      <c r="BL598" s="43">
        <f t="shared" si="1179"/>
        <v>0</v>
      </c>
      <c r="BM598" s="43">
        <f t="shared" si="1180"/>
        <v>0</v>
      </c>
      <c r="BN598" s="43">
        <f t="shared" si="1181"/>
        <v>0</v>
      </c>
      <c r="BO598" s="54">
        <f t="shared" si="1182"/>
        <v>0</v>
      </c>
      <c r="BP598" s="32">
        <f t="shared" si="1183"/>
        <v>0</v>
      </c>
      <c r="BQ598" s="32">
        <f t="shared" si="1184"/>
        <v>0</v>
      </c>
      <c r="BR598" s="32">
        <f t="shared" si="1185"/>
        <v>0</v>
      </c>
      <c r="BS598" s="54">
        <f t="shared" si="1186"/>
        <v>0</v>
      </c>
      <c r="BT598" s="32">
        <f t="shared" si="1187"/>
        <v>0</v>
      </c>
      <c r="BU598" s="32">
        <f t="shared" si="1188"/>
        <v>0</v>
      </c>
      <c r="BV598" s="32">
        <f t="shared" si="1189"/>
        <v>0</v>
      </c>
      <c r="BW598" s="54">
        <f t="shared" si="1190"/>
        <v>0</v>
      </c>
      <c r="BX598" s="32">
        <f t="shared" si="1191"/>
        <v>0</v>
      </c>
      <c r="BY598" s="32">
        <f t="shared" si="1192"/>
        <v>0</v>
      </c>
      <c r="BZ598" s="32">
        <f t="shared" si="1193"/>
        <v>0</v>
      </c>
    </row>
    <row r="599" spans="2:78" ht="36" hidden="1">
      <c r="B599" s="11" t="s">
        <v>1294</v>
      </c>
      <c r="C599" s="89" t="s">
        <v>1295</v>
      </c>
      <c r="D599" s="90"/>
      <c r="E599" s="91" t="s">
        <v>0</v>
      </c>
      <c r="F599" s="92"/>
      <c r="G599" s="44">
        <f t="shared" si="1162"/>
        <v>0</v>
      </c>
      <c r="H599" s="44">
        <f t="shared" si="1163"/>
        <v>0</v>
      </c>
      <c r="I599" s="34"/>
      <c r="J599" s="34"/>
      <c r="K599" s="34"/>
      <c r="L599" s="34"/>
      <c r="M599" s="34"/>
      <c r="N599" s="34"/>
      <c r="O599" s="44">
        <f t="shared" si="1194"/>
        <v>0</v>
      </c>
      <c r="P599" s="34"/>
      <c r="Q599" s="34"/>
      <c r="R599" s="34"/>
      <c r="S599" s="44">
        <f t="shared" si="1164"/>
        <v>0</v>
      </c>
      <c r="T599" s="34"/>
      <c r="U599" s="34"/>
      <c r="V599" s="34"/>
      <c r="W599" s="44">
        <f t="shared" si="1165"/>
        <v>0</v>
      </c>
      <c r="X599" s="35"/>
      <c r="Y599" s="35"/>
      <c r="Z599" s="35"/>
      <c r="AA599" s="44">
        <f t="shared" si="1166"/>
        <v>0</v>
      </c>
      <c r="AB599" s="35"/>
      <c r="AC599" s="35"/>
      <c r="AD599" s="35"/>
      <c r="AE599" s="54">
        <f t="shared" si="1167"/>
        <v>0</v>
      </c>
      <c r="AF599" s="54">
        <f t="shared" si="1168"/>
        <v>0</v>
      </c>
      <c r="AG599" s="35">
        <f t="shared" si="1146"/>
        <v>0</v>
      </c>
      <c r="AH599" s="35">
        <f t="shared" si="1147"/>
        <v>0</v>
      </c>
      <c r="AI599" s="35">
        <f t="shared" si="1148"/>
        <v>0</v>
      </c>
      <c r="AJ599" s="35">
        <f t="shared" si="1149"/>
        <v>0</v>
      </c>
      <c r="AK599" s="35">
        <f t="shared" si="1150"/>
        <v>0</v>
      </c>
      <c r="AL599" s="35">
        <f t="shared" si="1151"/>
        <v>0</v>
      </c>
      <c r="AM599" s="69">
        <f t="shared" si="1169"/>
        <v>0</v>
      </c>
      <c r="AN599" s="34"/>
      <c r="AO599" s="34"/>
      <c r="AP599" s="34"/>
      <c r="AQ599" s="69">
        <f t="shared" si="1195"/>
        <v>0</v>
      </c>
      <c r="AR599" s="34"/>
      <c r="AS599" s="34"/>
      <c r="AT599" s="34"/>
      <c r="AU599" s="69">
        <f t="shared" si="1196"/>
        <v>0</v>
      </c>
      <c r="AV599" s="35"/>
      <c r="AW599" s="35"/>
      <c r="AX599" s="35"/>
      <c r="AY599" s="69">
        <f t="shared" si="1197"/>
        <v>0</v>
      </c>
      <c r="AZ599" s="35"/>
      <c r="BA599" s="35"/>
      <c r="BB599" s="35"/>
      <c r="BC599" s="43">
        <f t="shared" si="1170"/>
        <v>0</v>
      </c>
      <c r="BD599" s="44">
        <f t="shared" si="1171"/>
        <v>0</v>
      </c>
      <c r="BE599" s="44">
        <f t="shared" si="1172"/>
        <v>0</v>
      </c>
      <c r="BF599" s="44">
        <f t="shared" si="1173"/>
        <v>0</v>
      </c>
      <c r="BG599" s="43">
        <f t="shared" si="1174"/>
        <v>0</v>
      </c>
      <c r="BH599" s="43">
        <f t="shared" si="1175"/>
        <v>0</v>
      </c>
      <c r="BI599" s="43">
        <f t="shared" si="1176"/>
        <v>0</v>
      </c>
      <c r="BJ599" s="43">
        <f t="shared" si="1177"/>
        <v>0</v>
      </c>
      <c r="BK599" s="43">
        <f t="shared" si="1178"/>
        <v>0</v>
      </c>
      <c r="BL599" s="43">
        <f t="shared" si="1179"/>
        <v>0</v>
      </c>
      <c r="BM599" s="43">
        <f t="shared" si="1180"/>
        <v>0</v>
      </c>
      <c r="BN599" s="43">
        <f t="shared" si="1181"/>
        <v>0</v>
      </c>
      <c r="BO599" s="54">
        <f t="shared" si="1182"/>
        <v>0</v>
      </c>
      <c r="BP599" s="32">
        <f t="shared" si="1183"/>
        <v>0</v>
      </c>
      <c r="BQ599" s="32">
        <f t="shared" si="1184"/>
        <v>0</v>
      </c>
      <c r="BR599" s="32">
        <f t="shared" si="1185"/>
        <v>0</v>
      </c>
      <c r="BS599" s="54">
        <f t="shared" si="1186"/>
        <v>0</v>
      </c>
      <c r="BT599" s="32">
        <f t="shared" si="1187"/>
        <v>0</v>
      </c>
      <c r="BU599" s="32">
        <f t="shared" si="1188"/>
        <v>0</v>
      </c>
      <c r="BV599" s="32">
        <f t="shared" si="1189"/>
        <v>0</v>
      </c>
      <c r="BW599" s="54">
        <f t="shared" si="1190"/>
        <v>0</v>
      </c>
      <c r="BX599" s="32">
        <f t="shared" si="1191"/>
        <v>0</v>
      </c>
      <c r="BY599" s="32">
        <f t="shared" si="1192"/>
        <v>0</v>
      </c>
      <c r="BZ599" s="32">
        <f t="shared" si="1193"/>
        <v>0</v>
      </c>
    </row>
    <row r="600" spans="2:78" ht="240" hidden="1">
      <c r="B600" s="11" t="s">
        <v>1296</v>
      </c>
      <c r="C600" s="89" t="s">
        <v>1297</v>
      </c>
      <c r="D600" s="90"/>
      <c r="E600" s="91" t="s">
        <v>0</v>
      </c>
      <c r="F600" s="92"/>
      <c r="G600" s="44">
        <f t="shared" si="1162"/>
        <v>0</v>
      </c>
      <c r="H600" s="44">
        <f t="shared" si="1163"/>
        <v>0</v>
      </c>
      <c r="I600" s="34"/>
      <c r="J600" s="34"/>
      <c r="K600" s="34"/>
      <c r="L600" s="34"/>
      <c r="M600" s="34"/>
      <c r="N600" s="34"/>
      <c r="O600" s="44">
        <f t="shared" si="1194"/>
        <v>0</v>
      </c>
      <c r="P600" s="34"/>
      <c r="Q600" s="34"/>
      <c r="R600" s="34"/>
      <c r="S600" s="44">
        <f t="shared" si="1164"/>
        <v>0</v>
      </c>
      <c r="T600" s="34"/>
      <c r="U600" s="34"/>
      <c r="V600" s="34"/>
      <c r="W600" s="44">
        <f t="shared" si="1165"/>
        <v>0</v>
      </c>
      <c r="X600" s="35"/>
      <c r="Y600" s="35"/>
      <c r="Z600" s="35"/>
      <c r="AA600" s="44">
        <f t="shared" si="1166"/>
        <v>0</v>
      </c>
      <c r="AB600" s="35"/>
      <c r="AC600" s="35"/>
      <c r="AD600" s="35"/>
      <c r="AE600" s="54">
        <f t="shared" si="1167"/>
        <v>0</v>
      </c>
      <c r="AF600" s="54">
        <f t="shared" si="1168"/>
        <v>0</v>
      </c>
      <c r="AG600" s="35">
        <f t="shared" si="1146"/>
        <v>0</v>
      </c>
      <c r="AH600" s="35">
        <f t="shared" si="1147"/>
        <v>0</v>
      </c>
      <c r="AI600" s="35">
        <f t="shared" si="1148"/>
        <v>0</v>
      </c>
      <c r="AJ600" s="35">
        <f t="shared" si="1149"/>
        <v>0</v>
      </c>
      <c r="AK600" s="35">
        <f t="shared" si="1150"/>
        <v>0</v>
      </c>
      <c r="AL600" s="35">
        <f t="shared" si="1151"/>
        <v>0</v>
      </c>
      <c r="AM600" s="69">
        <f t="shared" si="1169"/>
        <v>0</v>
      </c>
      <c r="AN600" s="34"/>
      <c r="AO600" s="34"/>
      <c r="AP600" s="34"/>
      <c r="AQ600" s="69">
        <f t="shared" si="1195"/>
        <v>0</v>
      </c>
      <c r="AR600" s="34"/>
      <c r="AS600" s="34"/>
      <c r="AT600" s="34"/>
      <c r="AU600" s="69">
        <f t="shared" si="1196"/>
        <v>0</v>
      </c>
      <c r="AV600" s="35"/>
      <c r="AW600" s="35"/>
      <c r="AX600" s="35"/>
      <c r="AY600" s="69">
        <f t="shared" si="1197"/>
        <v>0</v>
      </c>
      <c r="AZ600" s="35"/>
      <c r="BA600" s="35"/>
      <c r="BB600" s="35"/>
      <c r="BC600" s="43">
        <f t="shared" si="1170"/>
        <v>0</v>
      </c>
      <c r="BD600" s="44">
        <f t="shared" si="1171"/>
        <v>0</v>
      </c>
      <c r="BE600" s="44">
        <f t="shared" si="1172"/>
        <v>0</v>
      </c>
      <c r="BF600" s="44">
        <f t="shared" si="1173"/>
        <v>0</v>
      </c>
      <c r="BG600" s="43">
        <f t="shared" si="1174"/>
        <v>0</v>
      </c>
      <c r="BH600" s="43">
        <f t="shared" si="1175"/>
        <v>0</v>
      </c>
      <c r="BI600" s="43">
        <f t="shared" si="1176"/>
        <v>0</v>
      </c>
      <c r="BJ600" s="43">
        <f t="shared" si="1177"/>
        <v>0</v>
      </c>
      <c r="BK600" s="43">
        <f t="shared" si="1178"/>
        <v>0</v>
      </c>
      <c r="BL600" s="43">
        <f t="shared" si="1179"/>
        <v>0</v>
      </c>
      <c r="BM600" s="43">
        <f t="shared" si="1180"/>
        <v>0</v>
      </c>
      <c r="BN600" s="43">
        <f t="shared" si="1181"/>
        <v>0</v>
      </c>
      <c r="BO600" s="54">
        <f t="shared" si="1182"/>
        <v>0</v>
      </c>
      <c r="BP600" s="32">
        <f t="shared" si="1183"/>
        <v>0</v>
      </c>
      <c r="BQ600" s="32">
        <f t="shared" si="1184"/>
        <v>0</v>
      </c>
      <c r="BR600" s="32">
        <f t="shared" si="1185"/>
        <v>0</v>
      </c>
      <c r="BS600" s="54">
        <f t="shared" si="1186"/>
        <v>0</v>
      </c>
      <c r="BT600" s="32">
        <f t="shared" si="1187"/>
        <v>0</v>
      </c>
      <c r="BU600" s="32">
        <f t="shared" si="1188"/>
        <v>0</v>
      </c>
      <c r="BV600" s="32">
        <f t="shared" si="1189"/>
        <v>0</v>
      </c>
      <c r="BW600" s="54">
        <f t="shared" si="1190"/>
        <v>0</v>
      </c>
      <c r="BX600" s="32">
        <f t="shared" si="1191"/>
        <v>0</v>
      </c>
      <c r="BY600" s="32">
        <f t="shared" si="1192"/>
        <v>0</v>
      </c>
      <c r="BZ600" s="32">
        <f t="shared" si="1193"/>
        <v>0</v>
      </c>
    </row>
    <row r="601" spans="2:78" ht="84" hidden="1">
      <c r="B601" s="11" t="s">
        <v>1298</v>
      </c>
      <c r="C601" s="89" t="s">
        <v>1299</v>
      </c>
      <c r="D601" s="90"/>
      <c r="E601" s="91" t="s">
        <v>0</v>
      </c>
      <c r="F601" s="92"/>
      <c r="G601" s="44">
        <f t="shared" si="1162"/>
        <v>0</v>
      </c>
      <c r="H601" s="44">
        <f t="shared" si="1163"/>
        <v>0</v>
      </c>
      <c r="I601" s="34"/>
      <c r="J601" s="34"/>
      <c r="K601" s="34"/>
      <c r="L601" s="34"/>
      <c r="M601" s="34"/>
      <c r="N601" s="34"/>
      <c r="O601" s="44">
        <f t="shared" si="1194"/>
        <v>0</v>
      </c>
      <c r="P601" s="34"/>
      <c r="Q601" s="34"/>
      <c r="R601" s="34"/>
      <c r="S601" s="44">
        <f t="shared" si="1164"/>
        <v>0</v>
      </c>
      <c r="T601" s="34"/>
      <c r="U601" s="34"/>
      <c r="V601" s="34"/>
      <c r="W601" s="44">
        <f t="shared" si="1165"/>
        <v>0</v>
      </c>
      <c r="X601" s="35"/>
      <c r="Y601" s="35"/>
      <c r="Z601" s="35"/>
      <c r="AA601" s="44">
        <f t="shared" si="1166"/>
        <v>0</v>
      </c>
      <c r="AB601" s="35"/>
      <c r="AC601" s="35"/>
      <c r="AD601" s="35"/>
      <c r="AE601" s="54">
        <f t="shared" si="1167"/>
        <v>0</v>
      </c>
      <c r="AF601" s="54">
        <f t="shared" si="1168"/>
        <v>0</v>
      </c>
      <c r="AG601" s="35">
        <f t="shared" si="1146"/>
        <v>0</v>
      </c>
      <c r="AH601" s="35">
        <f t="shared" si="1147"/>
        <v>0</v>
      </c>
      <c r="AI601" s="35">
        <f t="shared" si="1148"/>
        <v>0</v>
      </c>
      <c r="AJ601" s="35">
        <f t="shared" si="1149"/>
        <v>0</v>
      </c>
      <c r="AK601" s="35">
        <f t="shared" si="1150"/>
        <v>0</v>
      </c>
      <c r="AL601" s="35">
        <f t="shared" si="1151"/>
        <v>0</v>
      </c>
      <c r="AM601" s="69">
        <f t="shared" si="1169"/>
        <v>0</v>
      </c>
      <c r="AN601" s="34"/>
      <c r="AO601" s="34"/>
      <c r="AP601" s="34"/>
      <c r="AQ601" s="69">
        <f t="shared" si="1195"/>
        <v>0</v>
      </c>
      <c r="AR601" s="34"/>
      <c r="AS601" s="34"/>
      <c r="AT601" s="34"/>
      <c r="AU601" s="69">
        <f t="shared" si="1196"/>
        <v>0</v>
      </c>
      <c r="AV601" s="35"/>
      <c r="AW601" s="35"/>
      <c r="AX601" s="35"/>
      <c r="AY601" s="69">
        <f t="shared" si="1197"/>
        <v>0</v>
      </c>
      <c r="AZ601" s="35"/>
      <c r="BA601" s="35"/>
      <c r="BB601" s="35"/>
      <c r="BC601" s="43">
        <f t="shared" si="1170"/>
        <v>0</v>
      </c>
      <c r="BD601" s="44">
        <f t="shared" si="1171"/>
        <v>0</v>
      </c>
      <c r="BE601" s="44">
        <f t="shared" si="1172"/>
        <v>0</v>
      </c>
      <c r="BF601" s="44">
        <f t="shared" si="1173"/>
        <v>0</v>
      </c>
      <c r="BG601" s="43">
        <f t="shared" si="1174"/>
        <v>0</v>
      </c>
      <c r="BH601" s="43">
        <f t="shared" si="1175"/>
        <v>0</v>
      </c>
      <c r="BI601" s="43">
        <f t="shared" si="1176"/>
        <v>0</v>
      </c>
      <c r="BJ601" s="43">
        <f t="shared" si="1177"/>
        <v>0</v>
      </c>
      <c r="BK601" s="43">
        <f t="shared" si="1178"/>
        <v>0</v>
      </c>
      <c r="BL601" s="43">
        <f t="shared" si="1179"/>
        <v>0</v>
      </c>
      <c r="BM601" s="43">
        <f t="shared" si="1180"/>
        <v>0</v>
      </c>
      <c r="BN601" s="43">
        <f t="shared" si="1181"/>
        <v>0</v>
      </c>
      <c r="BO601" s="54">
        <f t="shared" si="1182"/>
        <v>0</v>
      </c>
      <c r="BP601" s="32">
        <f t="shared" si="1183"/>
        <v>0</v>
      </c>
      <c r="BQ601" s="32">
        <f t="shared" si="1184"/>
        <v>0</v>
      </c>
      <c r="BR601" s="32">
        <f t="shared" si="1185"/>
        <v>0</v>
      </c>
      <c r="BS601" s="54">
        <f t="shared" si="1186"/>
        <v>0</v>
      </c>
      <c r="BT601" s="32">
        <f t="shared" si="1187"/>
        <v>0</v>
      </c>
      <c r="BU601" s="32">
        <f t="shared" si="1188"/>
        <v>0</v>
      </c>
      <c r="BV601" s="32">
        <f t="shared" si="1189"/>
        <v>0</v>
      </c>
      <c r="BW601" s="54">
        <f t="shared" si="1190"/>
        <v>0</v>
      </c>
      <c r="BX601" s="32">
        <f t="shared" si="1191"/>
        <v>0</v>
      </c>
      <c r="BY601" s="32">
        <f t="shared" si="1192"/>
        <v>0</v>
      </c>
      <c r="BZ601" s="32">
        <f t="shared" si="1193"/>
        <v>0</v>
      </c>
    </row>
    <row r="602" spans="2:78" ht="409.5" hidden="1">
      <c r="B602" s="11" t="s">
        <v>1300</v>
      </c>
      <c r="C602" s="89" t="s">
        <v>1301</v>
      </c>
      <c r="D602" s="90"/>
      <c r="E602" s="91" t="s">
        <v>0</v>
      </c>
      <c r="F602" s="92"/>
      <c r="G602" s="44">
        <f t="shared" si="1162"/>
        <v>0</v>
      </c>
      <c r="H602" s="44">
        <f t="shared" si="1163"/>
        <v>0</v>
      </c>
      <c r="I602" s="34"/>
      <c r="J602" s="34"/>
      <c r="K602" s="34"/>
      <c r="L602" s="34"/>
      <c r="M602" s="34"/>
      <c r="N602" s="34"/>
      <c r="O602" s="44">
        <f t="shared" si="1194"/>
        <v>0</v>
      </c>
      <c r="P602" s="34"/>
      <c r="Q602" s="34"/>
      <c r="R602" s="34"/>
      <c r="S602" s="44">
        <f t="shared" si="1164"/>
        <v>0</v>
      </c>
      <c r="T602" s="34"/>
      <c r="U602" s="34"/>
      <c r="V602" s="34"/>
      <c r="W602" s="44">
        <f t="shared" si="1165"/>
        <v>0</v>
      </c>
      <c r="X602" s="35"/>
      <c r="Y602" s="35"/>
      <c r="Z602" s="35"/>
      <c r="AA602" s="44">
        <f t="shared" si="1166"/>
        <v>0</v>
      </c>
      <c r="AB602" s="35"/>
      <c r="AC602" s="35"/>
      <c r="AD602" s="35"/>
      <c r="AE602" s="54">
        <f t="shared" si="1167"/>
        <v>0</v>
      </c>
      <c r="AF602" s="54">
        <f t="shared" si="1168"/>
        <v>0</v>
      </c>
      <c r="AG602" s="35">
        <f t="shared" si="1146"/>
        <v>0</v>
      </c>
      <c r="AH602" s="35">
        <f t="shared" si="1147"/>
        <v>0</v>
      </c>
      <c r="AI602" s="35">
        <f t="shared" si="1148"/>
        <v>0</v>
      </c>
      <c r="AJ602" s="35">
        <f t="shared" si="1149"/>
        <v>0</v>
      </c>
      <c r="AK602" s="35">
        <f t="shared" si="1150"/>
        <v>0</v>
      </c>
      <c r="AL602" s="35">
        <f t="shared" si="1151"/>
        <v>0</v>
      </c>
      <c r="AM602" s="69">
        <f t="shared" si="1169"/>
        <v>0</v>
      </c>
      <c r="AN602" s="34"/>
      <c r="AO602" s="34"/>
      <c r="AP602" s="34"/>
      <c r="AQ602" s="69">
        <f t="shared" si="1195"/>
        <v>0</v>
      </c>
      <c r="AR602" s="34"/>
      <c r="AS602" s="34"/>
      <c r="AT602" s="34"/>
      <c r="AU602" s="69">
        <f t="shared" si="1196"/>
        <v>0</v>
      </c>
      <c r="AV602" s="35"/>
      <c r="AW602" s="35"/>
      <c r="AX602" s="35"/>
      <c r="AY602" s="69">
        <f t="shared" si="1197"/>
        <v>0</v>
      </c>
      <c r="AZ602" s="35"/>
      <c r="BA602" s="35"/>
      <c r="BB602" s="35"/>
      <c r="BC602" s="43">
        <f t="shared" si="1170"/>
        <v>0</v>
      </c>
      <c r="BD602" s="44">
        <f t="shared" si="1171"/>
        <v>0</v>
      </c>
      <c r="BE602" s="44">
        <f t="shared" si="1172"/>
        <v>0</v>
      </c>
      <c r="BF602" s="44">
        <f t="shared" si="1173"/>
        <v>0</v>
      </c>
      <c r="BG602" s="43">
        <f t="shared" si="1174"/>
        <v>0</v>
      </c>
      <c r="BH602" s="43">
        <f t="shared" si="1175"/>
        <v>0</v>
      </c>
      <c r="BI602" s="43">
        <f t="shared" si="1176"/>
        <v>0</v>
      </c>
      <c r="BJ602" s="43">
        <f t="shared" si="1177"/>
        <v>0</v>
      </c>
      <c r="BK602" s="43">
        <f t="shared" si="1178"/>
        <v>0</v>
      </c>
      <c r="BL602" s="43">
        <f t="shared" si="1179"/>
        <v>0</v>
      </c>
      <c r="BM602" s="43">
        <f t="shared" si="1180"/>
        <v>0</v>
      </c>
      <c r="BN602" s="43">
        <f t="shared" si="1181"/>
        <v>0</v>
      </c>
      <c r="BO602" s="54">
        <f t="shared" si="1182"/>
        <v>0</v>
      </c>
      <c r="BP602" s="32">
        <f t="shared" si="1183"/>
        <v>0</v>
      </c>
      <c r="BQ602" s="32">
        <f t="shared" si="1184"/>
        <v>0</v>
      </c>
      <c r="BR602" s="32">
        <f t="shared" si="1185"/>
        <v>0</v>
      </c>
      <c r="BS602" s="54">
        <f t="shared" si="1186"/>
        <v>0</v>
      </c>
      <c r="BT602" s="32">
        <f t="shared" si="1187"/>
        <v>0</v>
      </c>
      <c r="BU602" s="32">
        <f t="shared" si="1188"/>
        <v>0</v>
      </c>
      <c r="BV602" s="32">
        <f t="shared" si="1189"/>
        <v>0</v>
      </c>
      <c r="BW602" s="54">
        <f t="shared" si="1190"/>
        <v>0</v>
      </c>
      <c r="BX602" s="32">
        <f t="shared" si="1191"/>
        <v>0</v>
      </c>
      <c r="BY602" s="32">
        <f t="shared" si="1192"/>
        <v>0</v>
      </c>
      <c r="BZ602" s="32">
        <f t="shared" si="1193"/>
        <v>0</v>
      </c>
    </row>
    <row r="603" spans="2:78" ht="96" hidden="1">
      <c r="B603" s="11" t="s">
        <v>1302</v>
      </c>
      <c r="C603" s="89" t="s">
        <v>1303</v>
      </c>
      <c r="D603" s="90"/>
      <c r="E603" s="91" t="s">
        <v>0</v>
      </c>
      <c r="F603" s="92"/>
      <c r="G603" s="44">
        <f t="shared" si="1162"/>
        <v>0</v>
      </c>
      <c r="H603" s="44">
        <f t="shared" si="1163"/>
        <v>0</v>
      </c>
      <c r="I603" s="34"/>
      <c r="J603" s="34"/>
      <c r="K603" s="34"/>
      <c r="L603" s="34"/>
      <c r="M603" s="34"/>
      <c r="N603" s="34"/>
      <c r="O603" s="44">
        <f t="shared" si="1194"/>
        <v>0</v>
      </c>
      <c r="P603" s="34"/>
      <c r="Q603" s="34"/>
      <c r="R603" s="34"/>
      <c r="S603" s="44">
        <f t="shared" si="1164"/>
        <v>0</v>
      </c>
      <c r="T603" s="34"/>
      <c r="U603" s="34"/>
      <c r="V603" s="34"/>
      <c r="W603" s="44">
        <f t="shared" si="1165"/>
        <v>0</v>
      </c>
      <c r="X603" s="35"/>
      <c r="Y603" s="35"/>
      <c r="Z603" s="35"/>
      <c r="AA603" s="44">
        <f t="shared" si="1166"/>
        <v>0</v>
      </c>
      <c r="AB603" s="35"/>
      <c r="AC603" s="35"/>
      <c r="AD603" s="35"/>
      <c r="AE603" s="54">
        <f t="shared" si="1167"/>
        <v>0</v>
      </c>
      <c r="AF603" s="54">
        <f t="shared" si="1168"/>
        <v>0</v>
      </c>
      <c r="AG603" s="35">
        <f t="shared" si="1146"/>
        <v>0</v>
      </c>
      <c r="AH603" s="35">
        <f t="shared" si="1147"/>
        <v>0</v>
      </c>
      <c r="AI603" s="35">
        <f t="shared" si="1148"/>
        <v>0</v>
      </c>
      <c r="AJ603" s="35">
        <f t="shared" si="1149"/>
        <v>0</v>
      </c>
      <c r="AK603" s="35">
        <f t="shared" si="1150"/>
        <v>0</v>
      </c>
      <c r="AL603" s="35">
        <f t="shared" si="1151"/>
        <v>0</v>
      </c>
      <c r="AM603" s="69">
        <f t="shared" si="1169"/>
        <v>0</v>
      </c>
      <c r="AN603" s="34"/>
      <c r="AO603" s="34"/>
      <c r="AP603" s="34"/>
      <c r="AQ603" s="69">
        <f t="shared" si="1195"/>
        <v>0</v>
      </c>
      <c r="AR603" s="34"/>
      <c r="AS603" s="34"/>
      <c r="AT603" s="34"/>
      <c r="AU603" s="69">
        <f t="shared" si="1196"/>
        <v>0</v>
      </c>
      <c r="AV603" s="35"/>
      <c r="AW603" s="35"/>
      <c r="AX603" s="35"/>
      <c r="AY603" s="69">
        <f t="shared" si="1197"/>
        <v>0</v>
      </c>
      <c r="AZ603" s="35"/>
      <c r="BA603" s="35"/>
      <c r="BB603" s="35"/>
      <c r="BC603" s="43">
        <f t="shared" si="1170"/>
        <v>0</v>
      </c>
      <c r="BD603" s="44">
        <f t="shared" si="1171"/>
        <v>0</v>
      </c>
      <c r="BE603" s="44">
        <f t="shared" si="1172"/>
        <v>0</v>
      </c>
      <c r="BF603" s="44">
        <f t="shared" si="1173"/>
        <v>0</v>
      </c>
      <c r="BG603" s="43">
        <f t="shared" si="1174"/>
        <v>0</v>
      </c>
      <c r="BH603" s="43">
        <f t="shared" si="1175"/>
        <v>0</v>
      </c>
      <c r="BI603" s="43">
        <f t="shared" si="1176"/>
        <v>0</v>
      </c>
      <c r="BJ603" s="43">
        <f t="shared" si="1177"/>
        <v>0</v>
      </c>
      <c r="BK603" s="43">
        <f t="shared" si="1178"/>
        <v>0</v>
      </c>
      <c r="BL603" s="43">
        <f t="shared" si="1179"/>
        <v>0</v>
      </c>
      <c r="BM603" s="43">
        <f t="shared" si="1180"/>
        <v>0</v>
      </c>
      <c r="BN603" s="43">
        <f t="shared" si="1181"/>
        <v>0</v>
      </c>
      <c r="BO603" s="54">
        <f t="shared" si="1182"/>
        <v>0</v>
      </c>
      <c r="BP603" s="32">
        <f t="shared" si="1183"/>
        <v>0</v>
      </c>
      <c r="BQ603" s="32">
        <f t="shared" si="1184"/>
        <v>0</v>
      </c>
      <c r="BR603" s="32">
        <f t="shared" si="1185"/>
        <v>0</v>
      </c>
      <c r="BS603" s="54">
        <f t="shared" si="1186"/>
        <v>0</v>
      </c>
      <c r="BT603" s="32">
        <f t="shared" si="1187"/>
        <v>0</v>
      </c>
      <c r="BU603" s="32">
        <f t="shared" si="1188"/>
        <v>0</v>
      </c>
      <c r="BV603" s="32">
        <f t="shared" si="1189"/>
        <v>0</v>
      </c>
      <c r="BW603" s="54">
        <f t="shared" si="1190"/>
        <v>0</v>
      </c>
      <c r="BX603" s="32">
        <f t="shared" si="1191"/>
        <v>0</v>
      </c>
      <c r="BY603" s="32">
        <f t="shared" si="1192"/>
        <v>0</v>
      </c>
      <c r="BZ603" s="32">
        <f t="shared" si="1193"/>
        <v>0</v>
      </c>
    </row>
    <row r="604" spans="2:78" ht="324" hidden="1">
      <c r="B604" s="11" t="s">
        <v>1304</v>
      </c>
      <c r="C604" s="89" t="s">
        <v>1305</v>
      </c>
      <c r="D604" s="90"/>
      <c r="E604" s="91" t="s">
        <v>0</v>
      </c>
      <c r="F604" s="92"/>
      <c r="G604" s="44">
        <f t="shared" si="1162"/>
        <v>0</v>
      </c>
      <c r="H604" s="44">
        <f t="shared" si="1163"/>
        <v>0</v>
      </c>
      <c r="I604" s="34"/>
      <c r="J604" s="34"/>
      <c r="K604" s="34"/>
      <c r="L604" s="34"/>
      <c r="M604" s="34"/>
      <c r="N604" s="34"/>
      <c r="O604" s="44">
        <f t="shared" si="1194"/>
        <v>0</v>
      </c>
      <c r="P604" s="34"/>
      <c r="Q604" s="34"/>
      <c r="R604" s="34"/>
      <c r="S604" s="44">
        <f t="shared" si="1164"/>
        <v>0</v>
      </c>
      <c r="T604" s="34"/>
      <c r="U604" s="34"/>
      <c r="V604" s="34"/>
      <c r="W604" s="44">
        <f t="shared" si="1165"/>
        <v>0</v>
      </c>
      <c r="X604" s="35"/>
      <c r="Y604" s="35"/>
      <c r="Z604" s="35"/>
      <c r="AA604" s="44">
        <f t="shared" si="1166"/>
        <v>0</v>
      </c>
      <c r="AB604" s="35"/>
      <c r="AC604" s="35"/>
      <c r="AD604" s="35"/>
      <c r="AE604" s="54">
        <f t="shared" si="1167"/>
        <v>0</v>
      </c>
      <c r="AF604" s="54">
        <f t="shared" si="1168"/>
        <v>0</v>
      </c>
      <c r="AG604" s="35">
        <f t="shared" si="1146"/>
        <v>0</v>
      </c>
      <c r="AH604" s="35">
        <f t="shared" si="1147"/>
        <v>0</v>
      </c>
      <c r="AI604" s="35">
        <f t="shared" si="1148"/>
        <v>0</v>
      </c>
      <c r="AJ604" s="35">
        <f t="shared" si="1149"/>
        <v>0</v>
      </c>
      <c r="AK604" s="35">
        <f t="shared" si="1150"/>
        <v>0</v>
      </c>
      <c r="AL604" s="35">
        <f t="shared" si="1151"/>
        <v>0</v>
      </c>
      <c r="AM604" s="69">
        <f t="shared" si="1169"/>
        <v>0</v>
      </c>
      <c r="AN604" s="34"/>
      <c r="AO604" s="34"/>
      <c r="AP604" s="34"/>
      <c r="AQ604" s="69">
        <f t="shared" si="1195"/>
        <v>0</v>
      </c>
      <c r="AR604" s="34"/>
      <c r="AS604" s="34"/>
      <c r="AT604" s="34"/>
      <c r="AU604" s="69">
        <f t="shared" si="1196"/>
        <v>0</v>
      </c>
      <c r="AV604" s="35"/>
      <c r="AW604" s="35"/>
      <c r="AX604" s="35"/>
      <c r="AY604" s="69">
        <f t="shared" si="1197"/>
        <v>0</v>
      </c>
      <c r="AZ604" s="35"/>
      <c r="BA604" s="35"/>
      <c r="BB604" s="35"/>
      <c r="BC604" s="43">
        <f t="shared" si="1170"/>
        <v>0</v>
      </c>
      <c r="BD604" s="44">
        <f t="shared" si="1171"/>
        <v>0</v>
      </c>
      <c r="BE604" s="44">
        <f t="shared" si="1172"/>
        <v>0</v>
      </c>
      <c r="BF604" s="44">
        <f t="shared" si="1173"/>
        <v>0</v>
      </c>
      <c r="BG604" s="43">
        <f t="shared" si="1174"/>
        <v>0</v>
      </c>
      <c r="BH604" s="43">
        <f t="shared" si="1175"/>
        <v>0</v>
      </c>
      <c r="BI604" s="43">
        <f t="shared" si="1176"/>
        <v>0</v>
      </c>
      <c r="BJ604" s="43">
        <f t="shared" si="1177"/>
        <v>0</v>
      </c>
      <c r="BK604" s="43">
        <f t="shared" si="1178"/>
        <v>0</v>
      </c>
      <c r="BL604" s="43">
        <f t="shared" si="1179"/>
        <v>0</v>
      </c>
      <c r="BM604" s="43">
        <f t="shared" si="1180"/>
        <v>0</v>
      </c>
      <c r="BN604" s="43">
        <f t="shared" si="1181"/>
        <v>0</v>
      </c>
      <c r="BO604" s="54">
        <f t="shared" si="1182"/>
        <v>0</v>
      </c>
      <c r="BP604" s="32">
        <f t="shared" si="1183"/>
        <v>0</v>
      </c>
      <c r="BQ604" s="32">
        <f t="shared" si="1184"/>
        <v>0</v>
      </c>
      <c r="BR604" s="32">
        <f t="shared" si="1185"/>
        <v>0</v>
      </c>
      <c r="BS604" s="54">
        <f t="shared" si="1186"/>
        <v>0</v>
      </c>
      <c r="BT604" s="32">
        <f t="shared" si="1187"/>
        <v>0</v>
      </c>
      <c r="BU604" s="32">
        <f t="shared" si="1188"/>
        <v>0</v>
      </c>
      <c r="BV604" s="32">
        <f t="shared" si="1189"/>
        <v>0</v>
      </c>
      <c r="BW604" s="54">
        <f t="shared" si="1190"/>
        <v>0</v>
      </c>
      <c r="BX604" s="32">
        <f t="shared" si="1191"/>
        <v>0</v>
      </c>
      <c r="BY604" s="32">
        <f t="shared" si="1192"/>
        <v>0</v>
      </c>
      <c r="BZ604" s="32">
        <f t="shared" si="1193"/>
        <v>0</v>
      </c>
    </row>
    <row r="605" spans="2:78" ht="36" hidden="1">
      <c r="B605" s="11" t="s">
        <v>1306</v>
      </c>
      <c r="C605" s="89" t="s">
        <v>1307</v>
      </c>
      <c r="D605" s="90"/>
      <c r="E605" s="91" t="s">
        <v>0</v>
      </c>
      <c r="F605" s="92"/>
      <c r="G605" s="44">
        <f t="shared" si="1162"/>
        <v>0</v>
      </c>
      <c r="H605" s="44">
        <f t="shared" si="1163"/>
        <v>0</v>
      </c>
      <c r="I605" s="34"/>
      <c r="J605" s="34"/>
      <c r="K605" s="34"/>
      <c r="L605" s="34"/>
      <c r="M605" s="34"/>
      <c r="N605" s="34"/>
      <c r="O605" s="44">
        <f t="shared" si="1194"/>
        <v>0</v>
      </c>
      <c r="P605" s="34"/>
      <c r="Q605" s="34"/>
      <c r="R605" s="34"/>
      <c r="S605" s="44">
        <f t="shared" si="1164"/>
        <v>0</v>
      </c>
      <c r="T605" s="34"/>
      <c r="U605" s="34"/>
      <c r="V605" s="34"/>
      <c r="W605" s="44">
        <f t="shared" si="1165"/>
        <v>0</v>
      </c>
      <c r="X605" s="35"/>
      <c r="Y605" s="35"/>
      <c r="Z605" s="35"/>
      <c r="AA605" s="44">
        <f t="shared" si="1166"/>
        <v>0</v>
      </c>
      <c r="AB605" s="35"/>
      <c r="AC605" s="35"/>
      <c r="AD605" s="35"/>
      <c r="AE605" s="54">
        <f t="shared" si="1167"/>
        <v>0</v>
      </c>
      <c r="AF605" s="54">
        <f t="shared" si="1168"/>
        <v>0</v>
      </c>
      <c r="AG605" s="35">
        <f t="shared" si="1146"/>
        <v>0</v>
      </c>
      <c r="AH605" s="35">
        <f t="shared" si="1147"/>
        <v>0</v>
      </c>
      <c r="AI605" s="35">
        <f t="shared" si="1148"/>
        <v>0</v>
      </c>
      <c r="AJ605" s="35">
        <f t="shared" si="1149"/>
        <v>0</v>
      </c>
      <c r="AK605" s="35">
        <f t="shared" si="1150"/>
        <v>0</v>
      </c>
      <c r="AL605" s="35">
        <f t="shared" si="1151"/>
        <v>0</v>
      </c>
      <c r="AM605" s="69">
        <f t="shared" si="1169"/>
        <v>0</v>
      </c>
      <c r="AN605" s="34"/>
      <c r="AO605" s="34"/>
      <c r="AP605" s="34"/>
      <c r="AQ605" s="69">
        <f t="shared" si="1195"/>
        <v>0</v>
      </c>
      <c r="AR605" s="34"/>
      <c r="AS605" s="34"/>
      <c r="AT605" s="34"/>
      <c r="AU605" s="69">
        <f t="shared" si="1196"/>
        <v>0</v>
      </c>
      <c r="AV605" s="35"/>
      <c r="AW605" s="35"/>
      <c r="AX605" s="35"/>
      <c r="AY605" s="69">
        <f t="shared" si="1197"/>
        <v>0</v>
      </c>
      <c r="AZ605" s="35"/>
      <c r="BA605" s="35"/>
      <c r="BB605" s="35"/>
      <c r="BC605" s="43">
        <f t="shared" si="1170"/>
        <v>0</v>
      </c>
      <c r="BD605" s="44">
        <f t="shared" si="1171"/>
        <v>0</v>
      </c>
      <c r="BE605" s="44">
        <f t="shared" si="1172"/>
        <v>0</v>
      </c>
      <c r="BF605" s="44">
        <f t="shared" si="1173"/>
        <v>0</v>
      </c>
      <c r="BG605" s="43">
        <f t="shared" si="1174"/>
        <v>0</v>
      </c>
      <c r="BH605" s="43">
        <f t="shared" si="1175"/>
        <v>0</v>
      </c>
      <c r="BI605" s="43">
        <f t="shared" si="1176"/>
        <v>0</v>
      </c>
      <c r="BJ605" s="43">
        <f t="shared" si="1177"/>
        <v>0</v>
      </c>
      <c r="BK605" s="43">
        <f t="shared" si="1178"/>
        <v>0</v>
      </c>
      <c r="BL605" s="43">
        <f t="shared" si="1179"/>
        <v>0</v>
      </c>
      <c r="BM605" s="43">
        <f t="shared" si="1180"/>
        <v>0</v>
      </c>
      <c r="BN605" s="43">
        <f t="shared" si="1181"/>
        <v>0</v>
      </c>
      <c r="BO605" s="54">
        <f t="shared" si="1182"/>
        <v>0</v>
      </c>
      <c r="BP605" s="32">
        <f t="shared" si="1183"/>
        <v>0</v>
      </c>
      <c r="BQ605" s="32">
        <f t="shared" si="1184"/>
        <v>0</v>
      </c>
      <c r="BR605" s="32">
        <f t="shared" si="1185"/>
        <v>0</v>
      </c>
      <c r="BS605" s="54">
        <f t="shared" si="1186"/>
        <v>0</v>
      </c>
      <c r="BT605" s="32">
        <f t="shared" si="1187"/>
        <v>0</v>
      </c>
      <c r="BU605" s="32">
        <f t="shared" si="1188"/>
        <v>0</v>
      </c>
      <c r="BV605" s="32">
        <f t="shared" si="1189"/>
        <v>0</v>
      </c>
      <c r="BW605" s="54">
        <f t="shared" si="1190"/>
        <v>0</v>
      </c>
      <c r="BX605" s="32">
        <f t="shared" si="1191"/>
        <v>0</v>
      </c>
      <c r="BY605" s="32">
        <f t="shared" si="1192"/>
        <v>0</v>
      </c>
      <c r="BZ605" s="32">
        <f t="shared" si="1193"/>
        <v>0</v>
      </c>
    </row>
    <row r="606" spans="2:78" ht="216" hidden="1">
      <c r="B606" s="11" t="s">
        <v>1308</v>
      </c>
      <c r="C606" s="89" t="s">
        <v>1309</v>
      </c>
      <c r="D606" s="90"/>
      <c r="E606" s="91" t="s">
        <v>0</v>
      </c>
      <c r="F606" s="92"/>
      <c r="G606" s="44">
        <f t="shared" si="1162"/>
        <v>0</v>
      </c>
      <c r="H606" s="44">
        <f t="shared" si="1163"/>
        <v>0</v>
      </c>
      <c r="I606" s="34"/>
      <c r="J606" s="34"/>
      <c r="K606" s="34"/>
      <c r="L606" s="34"/>
      <c r="M606" s="34"/>
      <c r="N606" s="34"/>
      <c r="O606" s="44">
        <f t="shared" si="1194"/>
        <v>0</v>
      </c>
      <c r="P606" s="34"/>
      <c r="Q606" s="34"/>
      <c r="R606" s="34"/>
      <c r="S606" s="44">
        <f t="shared" si="1164"/>
        <v>0</v>
      </c>
      <c r="T606" s="34"/>
      <c r="U606" s="34"/>
      <c r="V606" s="34"/>
      <c r="W606" s="44">
        <f t="shared" si="1165"/>
        <v>0</v>
      </c>
      <c r="X606" s="35"/>
      <c r="Y606" s="35"/>
      <c r="Z606" s="35"/>
      <c r="AA606" s="44">
        <f t="shared" si="1166"/>
        <v>0</v>
      </c>
      <c r="AB606" s="35"/>
      <c r="AC606" s="35"/>
      <c r="AD606" s="35"/>
      <c r="AE606" s="54">
        <f t="shared" si="1167"/>
        <v>0</v>
      </c>
      <c r="AF606" s="54">
        <f t="shared" si="1168"/>
        <v>0</v>
      </c>
      <c r="AG606" s="35">
        <f t="shared" si="1146"/>
        <v>0</v>
      </c>
      <c r="AH606" s="35">
        <f t="shared" si="1147"/>
        <v>0</v>
      </c>
      <c r="AI606" s="35">
        <f t="shared" si="1148"/>
        <v>0</v>
      </c>
      <c r="AJ606" s="35">
        <f t="shared" si="1149"/>
        <v>0</v>
      </c>
      <c r="AK606" s="35">
        <f t="shared" si="1150"/>
        <v>0</v>
      </c>
      <c r="AL606" s="35">
        <f t="shared" si="1151"/>
        <v>0</v>
      </c>
      <c r="AM606" s="69">
        <f t="shared" si="1169"/>
        <v>0</v>
      </c>
      <c r="AN606" s="34"/>
      <c r="AO606" s="34"/>
      <c r="AP606" s="34"/>
      <c r="AQ606" s="69">
        <f t="shared" si="1195"/>
        <v>0</v>
      </c>
      <c r="AR606" s="34"/>
      <c r="AS606" s="34"/>
      <c r="AT606" s="34"/>
      <c r="AU606" s="69">
        <f t="shared" si="1196"/>
        <v>0</v>
      </c>
      <c r="AV606" s="35"/>
      <c r="AW606" s="35"/>
      <c r="AX606" s="35"/>
      <c r="AY606" s="69">
        <f t="shared" si="1197"/>
        <v>0</v>
      </c>
      <c r="AZ606" s="35"/>
      <c r="BA606" s="35"/>
      <c r="BB606" s="35"/>
      <c r="BC606" s="43">
        <f t="shared" si="1170"/>
        <v>0</v>
      </c>
      <c r="BD606" s="44">
        <f t="shared" si="1171"/>
        <v>0</v>
      </c>
      <c r="BE606" s="44">
        <f t="shared" si="1172"/>
        <v>0</v>
      </c>
      <c r="BF606" s="44">
        <f t="shared" si="1173"/>
        <v>0</v>
      </c>
      <c r="BG606" s="43">
        <f t="shared" si="1174"/>
        <v>0</v>
      </c>
      <c r="BH606" s="43">
        <f t="shared" si="1175"/>
        <v>0</v>
      </c>
      <c r="BI606" s="43">
        <f t="shared" si="1176"/>
        <v>0</v>
      </c>
      <c r="BJ606" s="43">
        <f t="shared" si="1177"/>
        <v>0</v>
      </c>
      <c r="BK606" s="43">
        <f t="shared" si="1178"/>
        <v>0</v>
      </c>
      <c r="BL606" s="43">
        <f t="shared" si="1179"/>
        <v>0</v>
      </c>
      <c r="BM606" s="43">
        <f t="shared" si="1180"/>
        <v>0</v>
      </c>
      <c r="BN606" s="43">
        <f t="shared" si="1181"/>
        <v>0</v>
      </c>
      <c r="BO606" s="54">
        <f t="shared" si="1182"/>
        <v>0</v>
      </c>
      <c r="BP606" s="32">
        <f t="shared" si="1183"/>
        <v>0</v>
      </c>
      <c r="BQ606" s="32">
        <f t="shared" si="1184"/>
        <v>0</v>
      </c>
      <c r="BR606" s="32">
        <f t="shared" si="1185"/>
        <v>0</v>
      </c>
      <c r="BS606" s="54">
        <f t="shared" si="1186"/>
        <v>0</v>
      </c>
      <c r="BT606" s="32">
        <f t="shared" si="1187"/>
        <v>0</v>
      </c>
      <c r="BU606" s="32">
        <f t="shared" si="1188"/>
        <v>0</v>
      </c>
      <c r="BV606" s="32">
        <f t="shared" si="1189"/>
        <v>0</v>
      </c>
      <c r="BW606" s="54">
        <f t="shared" si="1190"/>
        <v>0</v>
      </c>
      <c r="BX606" s="32">
        <f t="shared" si="1191"/>
        <v>0</v>
      </c>
      <c r="BY606" s="32">
        <f t="shared" si="1192"/>
        <v>0</v>
      </c>
      <c r="BZ606" s="32">
        <f t="shared" si="1193"/>
        <v>0</v>
      </c>
    </row>
    <row r="607" spans="2:78" ht="36" hidden="1">
      <c r="B607" s="11" t="s">
        <v>1310</v>
      </c>
      <c r="C607" s="89" t="s">
        <v>1311</v>
      </c>
      <c r="D607" s="90"/>
      <c r="E607" s="91" t="s">
        <v>0</v>
      </c>
      <c r="F607" s="92"/>
      <c r="G607" s="44">
        <f t="shared" si="1162"/>
        <v>0</v>
      </c>
      <c r="H607" s="44">
        <f t="shared" si="1163"/>
        <v>0</v>
      </c>
      <c r="I607" s="34"/>
      <c r="J607" s="34"/>
      <c r="K607" s="34"/>
      <c r="L607" s="34"/>
      <c r="M607" s="34"/>
      <c r="N607" s="34"/>
      <c r="O607" s="44">
        <f t="shared" si="1194"/>
        <v>0</v>
      </c>
      <c r="P607" s="34"/>
      <c r="Q607" s="34"/>
      <c r="R607" s="34"/>
      <c r="S607" s="44">
        <f t="shared" si="1164"/>
        <v>0</v>
      </c>
      <c r="T607" s="34"/>
      <c r="U607" s="34"/>
      <c r="V607" s="34"/>
      <c r="W607" s="44">
        <f t="shared" si="1165"/>
        <v>0</v>
      </c>
      <c r="X607" s="35"/>
      <c r="Y607" s="35"/>
      <c r="Z607" s="35"/>
      <c r="AA607" s="44">
        <f t="shared" si="1166"/>
        <v>0</v>
      </c>
      <c r="AB607" s="35"/>
      <c r="AC607" s="35"/>
      <c r="AD607" s="35"/>
      <c r="AE607" s="54">
        <f t="shared" si="1167"/>
        <v>0</v>
      </c>
      <c r="AF607" s="54">
        <f t="shared" si="1168"/>
        <v>0</v>
      </c>
      <c r="AG607" s="35">
        <f t="shared" si="1146"/>
        <v>0</v>
      </c>
      <c r="AH607" s="35">
        <f t="shared" si="1147"/>
        <v>0</v>
      </c>
      <c r="AI607" s="35">
        <f t="shared" si="1148"/>
        <v>0</v>
      </c>
      <c r="AJ607" s="35">
        <f t="shared" si="1149"/>
        <v>0</v>
      </c>
      <c r="AK607" s="35">
        <f t="shared" si="1150"/>
        <v>0</v>
      </c>
      <c r="AL607" s="35">
        <f t="shared" si="1151"/>
        <v>0</v>
      </c>
      <c r="AM607" s="69">
        <f t="shared" si="1169"/>
        <v>0</v>
      </c>
      <c r="AN607" s="34"/>
      <c r="AO607" s="34"/>
      <c r="AP607" s="34"/>
      <c r="AQ607" s="69">
        <f t="shared" si="1195"/>
        <v>0</v>
      </c>
      <c r="AR607" s="34"/>
      <c r="AS607" s="34"/>
      <c r="AT607" s="34"/>
      <c r="AU607" s="69">
        <f t="shared" si="1196"/>
        <v>0</v>
      </c>
      <c r="AV607" s="35"/>
      <c r="AW607" s="35"/>
      <c r="AX607" s="35"/>
      <c r="AY607" s="69">
        <f t="shared" si="1197"/>
        <v>0</v>
      </c>
      <c r="AZ607" s="35"/>
      <c r="BA607" s="35"/>
      <c r="BB607" s="35"/>
      <c r="BC607" s="43">
        <f t="shared" si="1170"/>
        <v>0</v>
      </c>
      <c r="BD607" s="44">
        <f t="shared" si="1171"/>
        <v>0</v>
      </c>
      <c r="BE607" s="44">
        <f t="shared" si="1172"/>
        <v>0</v>
      </c>
      <c r="BF607" s="44">
        <f t="shared" si="1173"/>
        <v>0</v>
      </c>
      <c r="BG607" s="43">
        <f t="shared" si="1174"/>
        <v>0</v>
      </c>
      <c r="BH607" s="43">
        <f t="shared" si="1175"/>
        <v>0</v>
      </c>
      <c r="BI607" s="43">
        <f t="shared" si="1176"/>
        <v>0</v>
      </c>
      <c r="BJ607" s="43">
        <f t="shared" si="1177"/>
        <v>0</v>
      </c>
      <c r="BK607" s="43">
        <f t="shared" si="1178"/>
        <v>0</v>
      </c>
      <c r="BL607" s="43">
        <f t="shared" si="1179"/>
        <v>0</v>
      </c>
      <c r="BM607" s="43">
        <f t="shared" si="1180"/>
        <v>0</v>
      </c>
      <c r="BN607" s="43">
        <f t="shared" si="1181"/>
        <v>0</v>
      </c>
      <c r="BO607" s="54">
        <f t="shared" si="1182"/>
        <v>0</v>
      </c>
      <c r="BP607" s="32">
        <f t="shared" si="1183"/>
        <v>0</v>
      </c>
      <c r="BQ607" s="32">
        <f t="shared" si="1184"/>
        <v>0</v>
      </c>
      <c r="BR607" s="32">
        <f t="shared" si="1185"/>
        <v>0</v>
      </c>
      <c r="BS607" s="54">
        <f t="shared" si="1186"/>
        <v>0</v>
      </c>
      <c r="BT607" s="32">
        <f t="shared" si="1187"/>
        <v>0</v>
      </c>
      <c r="BU607" s="32">
        <f t="shared" si="1188"/>
        <v>0</v>
      </c>
      <c r="BV607" s="32">
        <f t="shared" si="1189"/>
        <v>0</v>
      </c>
      <c r="BW607" s="54">
        <f t="shared" si="1190"/>
        <v>0</v>
      </c>
      <c r="BX607" s="32">
        <f t="shared" si="1191"/>
        <v>0</v>
      </c>
      <c r="BY607" s="32">
        <f t="shared" si="1192"/>
        <v>0</v>
      </c>
      <c r="BZ607" s="32">
        <f t="shared" si="1193"/>
        <v>0</v>
      </c>
    </row>
    <row r="608" spans="2:78" ht="180" hidden="1">
      <c r="B608" s="11" t="s">
        <v>1312</v>
      </c>
      <c r="C608" s="89" t="s">
        <v>1313</v>
      </c>
      <c r="D608" s="90"/>
      <c r="E608" s="91" t="s">
        <v>0</v>
      </c>
      <c r="F608" s="92"/>
      <c r="G608" s="44">
        <f t="shared" si="1162"/>
        <v>0</v>
      </c>
      <c r="H608" s="44">
        <f t="shared" si="1163"/>
        <v>0</v>
      </c>
      <c r="I608" s="34"/>
      <c r="J608" s="34"/>
      <c r="K608" s="34"/>
      <c r="L608" s="34"/>
      <c r="M608" s="34"/>
      <c r="N608" s="34"/>
      <c r="O608" s="44">
        <f t="shared" si="1194"/>
        <v>0</v>
      </c>
      <c r="P608" s="34"/>
      <c r="Q608" s="34"/>
      <c r="R608" s="34"/>
      <c r="S608" s="44">
        <f t="shared" si="1164"/>
        <v>0</v>
      </c>
      <c r="T608" s="34"/>
      <c r="U608" s="34"/>
      <c r="V608" s="34"/>
      <c r="W608" s="44">
        <f t="shared" si="1165"/>
        <v>0</v>
      </c>
      <c r="X608" s="35"/>
      <c r="Y608" s="35"/>
      <c r="Z608" s="35"/>
      <c r="AA608" s="44">
        <f t="shared" si="1166"/>
        <v>0</v>
      </c>
      <c r="AB608" s="35"/>
      <c r="AC608" s="35"/>
      <c r="AD608" s="35"/>
      <c r="AE608" s="54">
        <f t="shared" si="1167"/>
        <v>0</v>
      </c>
      <c r="AF608" s="54">
        <f t="shared" si="1168"/>
        <v>0</v>
      </c>
      <c r="AG608" s="35">
        <f t="shared" si="1146"/>
        <v>0</v>
      </c>
      <c r="AH608" s="35">
        <f t="shared" si="1147"/>
        <v>0</v>
      </c>
      <c r="AI608" s="35">
        <f t="shared" si="1148"/>
        <v>0</v>
      </c>
      <c r="AJ608" s="35">
        <f t="shared" si="1149"/>
        <v>0</v>
      </c>
      <c r="AK608" s="35">
        <f t="shared" si="1150"/>
        <v>0</v>
      </c>
      <c r="AL608" s="35">
        <f t="shared" si="1151"/>
        <v>0</v>
      </c>
      <c r="AM608" s="69">
        <f t="shared" si="1169"/>
        <v>0</v>
      </c>
      <c r="AN608" s="34"/>
      <c r="AO608" s="34"/>
      <c r="AP608" s="34"/>
      <c r="AQ608" s="69">
        <f t="shared" si="1195"/>
        <v>0</v>
      </c>
      <c r="AR608" s="34"/>
      <c r="AS608" s="34"/>
      <c r="AT608" s="34"/>
      <c r="AU608" s="69">
        <f t="shared" si="1196"/>
        <v>0</v>
      </c>
      <c r="AV608" s="35"/>
      <c r="AW608" s="35"/>
      <c r="AX608" s="35"/>
      <c r="AY608" s="69">
        <f t="shared" si="1197"/>
        <v>0</v>
      </c>
      <c r="AZ608" s="35"/>
      <c r="BA608" s="35"/>
      <c r="BB608" s="35"/>
      <c r="BC608" s="43">
        <f t="shared" si="1170"/>
        <v>0</v>
      </c>
      <c r="BD608" s="44">
        <f t="shared" si="1171"/>
        <v>0</v>
      </c>
      <c r="BE608" s="44">
        <f t="shared" si="1172"/>
        <v>0</v>
      </c>
      <c r="BF608" s="44">
        <f t="shared" si="1173"/>
        <v>0</v>
      </c>
      <c r="BG608" s="43">
        <f t="shared" si="1174"/>
        <v>0</v>
      </c>
      <c r="BH608" s="43">
        <f t="shared" si="1175"/>
        <v>0</v>
      </c>
      <c r="BI608" s="43">
        <f t="shared" si="1176"/>
        <v>0</v>
      </c>
      <c r="BJ608" s="43">
        <f t="shared" si="1177"/>
        <v>0</v>
      </c>
      <c r="BK608" s="43">
        <f t="shared" si="1178"/>
        <v>0</v>
      </c>
      <c r="BL608" s="43">
        <f t="shared" si="1179"/>
        <v>0</v>
      </c>
      <c r="BM608" s="43">
        <f t="shared" si="1180"/>
        <v>0</v>
      </c>
      <c r="BN608" s="43">
        <f t="shared" si="1181"/>
        <v>0</v>
      </c>
      <c r="BO608" s="54">
        <f t="shared" si="1182"/>
        <v>0</v>
      </c>
      <c r="BP608" s="32">
        <f t="shared" si="1183"/>
        <v>0</v>
      </c>
      <c r="BQ608" s="32">
        <f t="shared" si="1184"/>
        <v>0</v>
      </c>
      <c r="BR608" s="32">
        <f t="shared" si="1185"/>
        <v>0</v>
      </c>
      <c r="BS608" s="54">
        <f t="shared" si="1186"/>
        <v>0</v>
      </c>
      <c r="BT608" s="32">
        <f t="shared" si="1187"/>
        <v>0</v>
      </c>
      <c r="BU608" s="32">
        <f t="shared" si="1188"/>
        <v>0</v>
      </c>
      <c r="BV608" s="32">
        <f t="shared" si="1189"/>
        <v>0</v>
      </c>
      <c r="BW608" s="54">
        <f t="shared" si="1190"/>
        <v>0</v>
      </c>
      <c r="BX608" s="32">
        <f t="shared" si="1191"/>
        <v>0</v>
      </c>
      <c r="BY608" s="32">
        <f t="shared" si="1192"/>
        <v>0</v>
      </c>
      <c r="BZ608" s="32">
        <f t="shared" si="1193"/>
        <v>0</v>
      </c>
    </row>
    <row r="609" spans="2:78" ht="84" hidden="1">
      <c r="B609" s="11" t="s">
        <v>1314</v>
      </c>
      <c r="C609" s="89" t="s">
        <v>1315</v>
      </c>
      <c r="D609" s="90"/>
      <c r="E609" s="91" t="s">
        <v>0</v>
      </c>
      <c r="F609" s="92"/>
      <c r="G609" s="44">
        <f t="shared" si="1162"/>
        <v>0</v>
      </c>
      <c r="H609" s="44">
        <f t="shared" si="1163"/>
        <v>0</v>
      </c>
      <c r="I609" s="34"/>
      <c r="J609" s="34"/>
      <c r="K609" s="34"/>
      <c r="L609" s="34"/>
      <c r="M609" s="34"/>
      <c r="N609" s="34"/>
      <c r="O609" s="44">
        <f t="shared" si="1194"/>
        <v>0</v>
      </c>
      <c r="P609" s="34"/>
      <c r="Q609" s="34"/>
      <c r="R609" s="34"/>
      <c r="S609" s="44">
        <f t="shared" si="1164"/>
        <v>0</v>
      </c>
      <c r="T609" s="34"/>
      <c r="U609" s="34"/>
      <c r="V609" s="34"/>
      <c r="W609" s="44">
        <f t="shared" si="1165"/>
        <v>0</v>
      </c>
      <c r="X609" s="35"/>
      <c r="Y609" s="35"/>
      <c r="Z609" s="35"/>
      <c r="AA609" s="44">
        <f t="shared" si="1166"/>
        <v>0</v>
      </c>
      <c r="AB609" s="35"/>
      <c r="AC609" s="35"/>
      <c r="AD609" s="35"/>
      <c r="AE609" s="54">
        <f t="shared" si="1167"/>
        <v>0</v>
      </c>
      <c r="AF609" s="54">
        <f t="shared" si="1168"/>
        <v>0</v>
      </c>
      <c r="AG609" s="35">
        <f t="shared" si="1146"/>
        <v>0</v>
      </c>
      <c r="AH609" s="35">
        <f t="shared" si="1147"/>
        <v>0</v>
      </c>
      <c r="AI609" s="35">
        <f t="shared" si="1148"/>
        <v>0</v>
      </c>
      <c r="AJ609" s="35">
        <f t="shared" si="1149"/>
        <v>0</v>
      </c>
      <c r="AK609" s="35">
        <f t="shared" si="1150"/>
        <v>0</v>
      </c>
      <c r="AL609" s="35">
        <f t="shared" si="1151"/>
        <v>0</v>
      </c>
      <c r="AM609" s="69">
        <f t="shared" si="1169"/>
        <v>0</v>
      </c>
      <c r="AN609" s="34"/>
      <c r="AO609" s="34"/>
      <c r="AP609" s="34"/>
      <c r="AQ609" s="69">
        <f t="shared" si="1195"/>
        <v>0</v>
      </c>
      <c r="AR609" s="34"/>
      <c r="AS609" s="34"/>
      <c r="AT609" s="34"/>
      <c r="AU609" s="69">
        <f t="shared" si="1196"/>
        <v>0</v>
      </c>
      <c r="AV609" s="35"/>
      <c r="AW609" s="35"/>
      <c r="AX609" s="35"/>
      <c r="AY609" s="69">
        <f t="shared" si="1197"/>
        <v>0</v>
      </c>
      <c r="AZ609" s="35"/>
      <c r="BA609" s="35"/>
      <c r="BB609" s="35"/>
      <c r="BC609" s="43">
        <f t="shared" si="1170"/>
        <v>0</v>
      </c>
      <c r="BD609" s="44">
        <f t="shared" si="1171"/>
        <v>0</v>
      </c>
      <c r="BE609" s="44">
        <f t="shared" si="1172"/>
        <v>0</v>
      </c>
      <c r="BF609" s="44">
        <f t="shared" si="1173"/>
        <v>0</v>
      </c>
      <c r="BG609" s="43">
        <f t="shared" si="1174"/>
        <v>0</v>
      </c>
      <c r="BH609" s="43">
        <f t="shared" si="1175"/>
        <v>0</v>
      </c>
      <c r="BI609" s="43">
        <f t="shared" si="1176"/>
        <v>0</v>
      </c>
      <c r="BJ609" s="43">
        <f t="shared" si="1177"/>
        <v>0</v>
      </c>
      <c r="BK609" s="43">
        <f t="shared" si="1178"/>
        <v>0</v>
      </c>
      <c r="BL609" s="43">
        <f t="shared" si="1179"/>
        <v>0</v>
      </c>
      <c r="BM609" s="43">
        <f t="shared" si="1180"/>
        <v>0</v>
      </c>
      <c r="BN609" s="43">
        <f t="shared" si="1181"/>
        <v>0</v>
      </c>
      <c r="BO609" s="54">
        <f t="shared" si="1182"/>
        <v>0</v>
      </c>
      <c r="BP609" s="32">
        <f t="shared" si="1183"/>
        <v>0</v>
      </c>
      <c r="BQ609" s="32">
        <f t="shared" si="1184"/>
        <v>0</v>
      </c>
      <c r="BR609" s="32">
        <f t="shared" si="1185"/>
        <v>0</v>
      </c>
      <c r="BS609" s="54">
        <f t="shared" si="1186"/>
        <v>0</v>
      </c>
      <c r="BT609" s="32">
        <f t="shared" si="1187"/>
        <v>0</v>
      </c>
      <c r="BU609" s="32">
        <f t="shared" si="1188"/>
        <v>0</v>
      </c>
      <c r="BV609" s="32">
        <f t="shared" si="1189"/>
        <v>0</v>
      </c>
      <c r="BW609" s="54">
        <f t="shared" si="1190"/>
        <v>0</v>
      </c>
      <c r="BX609" s="32">
        <f t="shared" si="1191"/>
        <v>0</v>
      </c>
      <c r="BY609" s="32">
        <f t="shared" si="1192"/>
        <v>0</v>
      </c>
      <c r="BZ609" s="32">
        <f t="shared" si="1193"/>
        <v>0</v>
      </c>
    </row>
    <row r="610" spans="2:78" ht="132" hidden="1">
      <c r="B610" s="11" t="s">
        <v>1316</v>
      </c>
      <c r="C610" s="89" t="s">
        <v>1317</v>
      </c>
      <c r="D610" s="90"/>
      <c r="E610" s="91" t="s">
        <v>0</v>
      </c>
      <c r="F610" s="92"/>
      <c r="G610" s="44">
        <f t="shared" si="1162"/>
        <v>0</v>
      </c>
      <c r="H610" s="44">
        <f t="shared" si="1163"/>
        <v>0</v>
      </c>
      <c r="I610" s="34"/>
      <c r="J610" s="34"/>
      <c r="K610" s="34"/>
      <c r="L610" s="34"/>
      <c r="M610" s="34"/>
      <c r="N610" s="34"/>
      <c r="O610" s="44">
        <f t="shared" si="1194"/>
        <v>0</v>
      </c>
      <c r="P610" s="34"/>
      <c r="Q610" s="34"/>
      <c r="R610" s="34"/>
      <c r="S610" s="44">
        <f t="shared" si="1164"/>
        <v>0</v>
      </c>
      <c r="T610" s="34"/>
      <c r="U610" s="34"/>
      <c r="V610" s="34"/>
      <c r="W610" s="44">
        <f t="shared" si="1165"/>
        <v>0</v>
      </c>
      <c r="X610" s="35"/>
      <c r="Y610" s="35"/>
      <c r="Z610" s="35"/>
      <c r="AA610" s="44">
        <f t="shared" si="1166"/>
        <v>0</v>
      </c>
      <c r="AB610" s="35"/>
      <c r="AC610" s="35"/>
      <c r="AD610" s="35"/>
      <c r="AE610" s="54">
        <f t="shared" si="1167"/>
        <v>0</v>
      </c>
      <c r="AF610" s="54">
        <f t="shared" si="1168"/>
        <v>0</v>
      </c>
      <c r="AG610" s="35">
        <f t="shared" si="1146"/>
        <v>0</v>
      </c>
      <c r="AH610" s="35">
        <f t="shared" si="1147"/>
        <v>0</v>
      </c>
      <c r="AI610" s="35">
        <f t="shared" si="1148"/>
        <v>0</v>
      </c>
      <c r="AJ610" s="35">
        <f t="shared" si="1149"/>
        <v>0</v>
      </c>
      <c r="AK610" s="35">
        <f t="shared" si="1150"/>
        <v>0</v>
      </c>
      <c r="AL610" s="35">
        <f t="shared" si="1151"/>
        <v>0</v>
      </c>
      <c r="AM610" s="69">
        <f t="shared" si="1169"/>
        <v>0</v>
      </c>
      <c r="AN610" s="34"/>
      <c r="AO610" s="34"/>
      <c r="AP610" s="34"/>
      <c r="AQ610" s="69">
        <f t="shared" si="1195"/>
        <v>0</v>
      </c>
      <c r="AR610" s="34"/>
      <c r="AS610" s="34"/>
      <c r="AT610" s="34"/>
      <c r="AU610" s="69">
        <f t="shared" si="1196"/>
        <v>0</v>
      </c>
      <c r="AV610" s="35"/>
      <c r="AW610" s="35"/>
      <c r="AX610" s="35"/>
      <c r="AY610" s="69">
        <f t="shared" si="1197"/>
        <v>0</v>
      </c>
      <c r="AZ610" s="35"/>
      <c r="BA610" s="35"/>
      <c r="BB610" s="35"/>
      <c r="BC610" s="43">
        <f t="shared" si="1170"/>
        <v>0</v>
      </c>
      <c r="BD610" s="44">
        <f t="shared" si="1171"/>
        <v>0</v>
      </c>
      <c r="BE610" s="44">
        <f t="shared" si="1172"/>
        <v>0</v>
      </c>
      <c r="BF610" s="44">
        <f t="shared" si="1173"/>
        <v>0</v>
      </c>
      <c r="BG610" s="43">
        <f t="shared" si="1174"/>
        <v>0</v>
      </c>
      <c r="BH610" s="43">
        <f t="shared" si="1175"/>
        <v>0</v>
      </c>
      <c r="BI610" s="43">
        <f t="shared" si="1176"/>
        <v>0</v>
      </c>
      <c r="BJ610" s="43">
        <f t="shared" si="1177"/>
        <v>0</v>
      </c>
      <c r="BK610" s="43">
        <f t="shared" si="1178"/>
        <v>0</v>
      </c>
      <c r="BL610" s="43">
        <f t="shared" si="1179"/>
        <v>0</v>
      </c>
      <c r="BM610" s="43">
        <f t="shared" si="1180"/>
        <v>0</v>
      </c>
      <c r="BN610" s="43">
        <f t="shared" si="1181"/>
        <v>0</v>
      </c>
      <c r="BO610" s="54">
        <f t="shared" si="1182"/>
        <v>0</v>
      </c>
      <c r="BP610" s="32">
        <f t="shared" si="1183"/>
        <v>0</v>
      </c>
      <c r="BQ610" s="32">
        <f t="shared" si="1184"/>
        <v>0</v>
      </c>
      <c r="BR610" s="32">
        <f t="shared" si="1185"/>
        <v>0</v>
      </c>
      <c r="BS610" s="54">
        <f t="shared" si="1186"/>
        <v>0</v>
      </c>
      <c r="BT610" s="32">
        <f t="shared" si="1187"/>
        <v>0</v>
      </c>
      <c r="BU610" s="32">
        <f t="shared" si="1188"/>
        <v>0</v>
      </c>
      <c r="BV610" s="32">
        <f t="shared" si="1189"/>
        <v>0</v>
      </c>
      <c r="BW610" s="54">
        <f t="shared" si="1190"/>
        <v>0</v>
      </c>
      <c r="BX610" s="32">
        <f t="shared" si="1191"/>
        <v>0</v>
      </c>
      <c r="BY610" s="32">
        <f t="shared" si="1192"/>
        <v>0</v>
      </c>
      <c r="BZ610" s="32">
        <f t="shared" si="1193"/>
        <v>0</v>
      </c>
    </row>
    <row r="611" spans="2:78" ht="276" hidden="1">
      <c r="B611" s="11" t="s">
        <v>1318</v>
      </c>
      <c r="C611" s="89" t="s">
        <v>1319</v>
      </c>
      <c r="D611" s="90"/>
      <c r="E611" s="91" t="s">
        <v>0</v>
      </c>
      <c r="F611" s="92"/>
      <c r="G611" s="44">
        <f t="shared" si="1162"/>
        <v>0</v>
      </c>
      <c r="H611" s="44">
        <f t="shared" si="1163"/>
        <v>0</v>
      </c>
      <c r="I611" s="34"/>
      <c r="J611" s="34"/>
      <c r="K611" s="34"/>
      <c r="L611" s="34"/>
      <c r="M611" s="34"/>
      <c r="N611" s="34"/>
      <c r="O611" s="44">
        <f t="shared" si="1194"/>
        <v>0</v>
      </c>
      <c r="P611" s="34"/>
      <c r="Q611" s="34"/>
      <c r="R611" s="34"/>
      <c r="S611" s="44">
        <f t="shared" si="1164"/>
        <v>0</v>
      </c>
      <c r="T611" s="34"/>
      <c r="U611" s="34"/>
      <c r="V611" s="34"/>
      <c r="W611" s="44">
        <f t="shared" si="1165"/>
        <v>0</v>
      </c>
      <c r="X611" s="35"/>
      <c r="Y611" s="35"/>
      <c r="Z611" s="35"/>
      <c r="AA611" s="44">
        <f t="shared" si="1166"/>
        <v>0</v>
      </c>
      <c r="AB611" s="35"/>
      <c r="AC611" s="35"/>
      <c r="AD611" s="35"/>
      <c r="AE611" s="54">
        <f t="shared" si="1167"/>
        <v>0</v>
      </c>
      <c r="AF611" s="54">
        <f t="shared" si="1168"/>
        <v>0</v>
      </c>
      <c r="AG611" s="35">
        <f t="shared" si="1146"/>
        <v>0</v>
      </c>
      <c r="AH611" s="35">
        <f t="shared" si="1147"/>
        <v>0</v>
      </c>
      <c r="AI611" s="35">
        <f t="shared" si="1148"/>
        <v>0</v>
      </c>
      <c r="AJ611" s="35">
        <f t="shared" si="1149"/>
        <v>0</v>
      </c>
      <c r="AK611" s="35">
        <f t="shared" si="1150"/>
        <v>0</v>
      </c>
      <c r="AL611" s="35">
        <f t="shared" si="1151"/>
        <v>0</v>
      </c>
      <c r="AM611" s="69">
        <f t="shared" si="1169"/>
        <v>0</v>
      </c>
      <c r="AN611" s="34"/>
      <c r="AO611" s="34"/>
      <c r="AP611" s="34"/>
      <c r="AQ611" s="69">
        <f t="shared" si="1195"/>
        <v>0</v>
      </c>
      <c r="AR611" s="34"/>
      <c r="AS611" s="34"/>
      <c r="AT611" s="34"/>
      <c r="AU611" s="69">
        <f t="shared" si="1196"/>
        <v>0</v>
      </c>
      <c r="AV611" s="35"/>
      <c r="AW611" s="35"/>
      <c r="AX611" s="35"/>
      <c r="AY611" s="69">
        <f t="shared" si="1197"/>
        <v>0</v>
      </c>
      <c r="AZ611" s="35"/>
      <c r="BA611" s="35"/>
      <c r="BB611" s="35"/>
      <c r="BC611" s="43">
        <f t="shared" si="1170"/>
        <v>0</v>
      </c>
      <c r="BD611" s="44">
        <f t="shared" si="1171"/>
        <v>0</v>
      </c>
      <c r="BE611" s="44">
        <f t="shared" si="1172"/>
        <v>0</v>
      </c>
      <c r="BF611" s="44">
        <f t="shared" si="1173"/>
        <v>0</v>
      </c>
      <c r="BG611" s="43">
        <f t="shared" si="1174"/>
        <v>0</v>
      </c>
      <c r="BH611" s="43">
        <f t="shared" si="1175"/>
        <v>0</v>
      </c>
      <c r="BI611" s="43">
        <f t="shared" si="1176"/>
        <v>0</v>
      </c>
      <c r="BJ611" s="43">
        <f t="shared" si="1177"/>
        <v>0</v>
      </c>
      <c r="BK611" s="43">
        <f t="shared" si="1178"/>
        <v>0</v>
      </c>
      <c r="BL611" s="43">
        <f t="shared" si="1179"/>
        <v>0</v>
      </c>
      <c r="BM611" s="43">
        <f t="shared" si="1180"/>
        <v>0</v>
      </c>
      <c r="BN611" s="43">
        <f t="shared" si="1181"/>
        <v>0</v>
      </c>
      <c r="BO611" s="54">
        <f t="shared" si="1182"/>
        <v>0</v>
      </c>
      <c r="BP611" s="32">
        <f t="shared" si="1183"/>
        <v>0</v>
      </c>
      <c r="BQ611" s="32">
        <f t="shared" si="1184"/>
        <v>0</v>
      </c>
      <c r="BR611" s="32">
        <f t="shared" si="1185"/>
        <v>0</v>
      </c>
      <c r="BS611" s="54">
        <f t="shared" si="1186"/>
        <v>0</v>
      </c>
      <c r="BT611" s="32">
        <f t="shared" si="1187"/>
        <v>0</v>
      </c>
      <c r="BU611" s="32">
        <f t="shared" si="1188"/>
        <v>0</v>
      </c>
      <c r="BV611" s="32">
        <f t="shared" si="1189"/>
        <v>0</v>
      </c>
      <c r="BW611" s="54">
        <f t="shared" si="1190"/>
        <v>0</v>
      </c>
      <c r="BX611" s="32">
        <f t="shared" si="1191"/>
        <v>0</v>
      </c>
      <c r="BY611" s="32">
        <f t="shared" si="1192"/>
        <v>0</v>
      </c>
      <c r="BZ611" s="32">
        <f t="shared" si="1193"/>
        <v>0</v>
      </c>
    </row>
    <row r="612" spans="2:78" ht="132" hidden="1">
      <c r="B612" s="11" t="s">
        <v>1320</v>
      </c>
      <c r="C612" s="89" t="s">
        <v>1321</v>
      </c>
      <c r="D612" s="90"/>
      <c r="E612" s="91" t="s">
        <v>0</v>
      </c>
      <c r="F612" s="92"/>
      <c r="G612" s="44">
        <f t="shared" si="1162"/>
        <v>0</v>
      </c>
      <c r="H612" s="44">
        <f t="shared" si="1163"/>
        <v>0</v>
      </c>
      <c r="I612" s="34"/>
      <c r="J612" s="34"/>
      <c r="K612" s="34"/>
      <c r="L612" s="34"/>
      <c r="M612" s="34"/>
      <c r="N612" s="34"/>
      <c r="O612" s="44">
        <f t="shared" si="1194"/>
        <v>0</v>
      </c>
      <c r="P612" s="34"/>
      <c r="Q612" s="34"/>
      <c r="R612" s="34"/>
      <c r="S612" s="44">
        <f t="shared" si="1164"/>
        <v>0</v>
      </c>
      <c r="T612" s="34"/>
      <c r="U612" s="34"/>
      <c r="V612" s="34"/>
      <c r="W612" s="44">
        <f t="shared" si="1165"/>
        <v>0</v>
      </c>
      <c r="X612" s="35"/>
      <c r="Y612" s="35"/>
      <c r="Z612" s="35"/>
      <c r="AA612" s="44">
        <f t="shared" si="1166"/>
        <v>0</v>
      </c>
      <c r="AB612" s="35"/>
      <c r="AC612" s="35"/>
      <c r="AD612" s="35"/>
      <c r="AE612" s="54">
        <f t="shared" si="1167"/>
        <v>0</v>
      </c>
      <c r="AF612" s="54">
        <f t="shared" si="1168"/>
        <v>0</v>
      </c>
      <c r="AG612" s="35">
        <f t="shared" si="1146"/>
        <v>0</v>
      </c>
      <c r="AH612" s="35">
        <f t="shared" si="1147"/>
        <v>0</v>
      </c>
      <c r="AI612" s="35">
        <f t="shared" si="1148"/>
        <v>0</v>
      </c>
      <c r="AJ612" s="35">
        <f t="shared" si="1149"/>
        <v>0</v>
      </c>
      <c r="AK612" s="35">
        <f t="shared" si="1150"/>
        <v>0</v>
      </c>
      <c r="AL612" s="35">
        <f t="shared" si="1151"/>
        <v>0</v>
      </c>
      <c r="AM612" s="69">
        <f t="shared" si="1169"/>
        <v>0</v>
      </c>
      <c r="AN612" s="34"/>
      <c r="AO612" s="34"/>
      <c r="AP612" s="34"/>
      <c r="AQ612" s="69">
        <f t="shared" si="1195"/>
        <v>0</v>
      </c>
      <c r="AR612" s="34"/>
      <c r="AS612" s="34"/>
      <c r="AT612" s="34"/>
      <c r="AU612" s="69">
        <f t="shared" si="1196"/>
        <v>0</v>
      </c>
      <c r="AV612" s="35"/>
      <c r="AW612" s="35"/>
      <c r="AX612" s="35"/>
      <c r="AY612" s="69">
        <f t="shared" si="1197"/>
        <v>0</v>
      </c>
      <c r="AZ612" s="35"/>
      <c r="BA612" s="35"/>
      <c r="BB612" s="35"/>
      <c r="BC612" s="43">
        <f t="shared" si="1170"/>
        <v>0</v>
      </c>
      <c r="BD612" s="44">
        <f t="shared" si="1171"/>
        <v>0</v>
      </c>
      <c r="BE612" s="44">
        <f t="shared" si="1172"/>
        <v>0</v>
      </c>
      <c r="BF612" s="44">
        <f t="shared" si="1173"/>
        <v>0</v>
      </c>
      <c r="BG612" s="43">
        <f t="shared" si="1174"/>
        <v>0</v>
      </c>
      <c r="BH612" s="43">
        <f t="shared" si="1175"/>
        <v>0</v>
      </c>
      <c r="BI612" s="43">
        <f t="shared" si="1176"/>
        <v>0</v>
      </c>
      <c r="BJ612" s="43">
        <f t="shared" si="1177"/>
        <v>0</v>
      </c>
      <c r="BK612" s="43">
        <f t="shared" si="1178"/>
        <v>0</v>
      </c>
      <c r="BL612" s="43">
        <f t="shared" si="1179"/>
        <v>0</v>
      </c>
      <c r="BM612" s="43">
        <f t="shared" si="1180"/>
        <v>0</v>
      </c>
      <c r="BN612" s="43">
        <f t="shared" si="1181"/>
        <v>0</v>
      </c>
      <c r="BO612" s="54">
        <f t="shared" si="1182"/>
        <v>0</v>
      </c>
      <c r="BP612" s="32">
        <f t="shared" si="1183"/>
        <v>0</v>
      </c>
      <c r="BQ612" s="32">
        <f t="shared" si="1184"/>
        <v>0</v>
      </c>
      <c r="BR612" s="32">
        <f t="shared" si="1185"/>
        <v>0</v>
      </c>
      <c r="BS612" s="54">
        <f t="shared" si="1186"/>
        <v>0</v>
      </c>
      <c r="BT612" s="32">
        <f t="shared" si="1187"/>
        <v>0</v>
      </c>
      <c r="BU612" s="32">
        <f t="shared" si="1188"/>
        <v>0</v>
      </c>
      <c r="BV612" s="32">
        <f t="shared" si="1189"/>
        <v>0</v>
      </c>
      <c r="BW612" s="54">
        <f t="shared" si="1190"/>
        <v>0</v>
      </c>
      <c r="BX612" s="32">
        <f t="shared" si="1191"/>
        <v>0</v>
      </c>
      <c r="BY612" s="32">
        <f t="shared" si="1192"/>
        <v>0</v>
      </c>
      <c r="BZ612" s="32">
        <f t="shared" si="1193"/>
        <v>0</v>
      </c>
    </row>
    <row r="613" spans="2:78" ht="252" hidden="1">
      <c r="B613" s="11" t="s">
        <v>1322</v>
      </c>
      <c r="C613" s="89" t="s">
        <v>1323</v>
      </c>
      <c r="D613" s="90"/>
      <c r="E613" s="91" t="s">
        <v>0</v>
      </c>
      <c r="F613" s="92"/>
      <c r="G613" s="44">
        <f t="shared" si="1162"/>
        <v>0</v>
      </c>
      <c r="H613" s="44">
        <f t="shared" si="1163"/>
        <v>0</v>
      </c>
      <c r="I613" s="34"/>
      <c r="J613" s="34"/>
      <c r="K613" s="34"/>
      <c r="L613" s="34"/>
      <c r="M613" s="34"/>
      <c r="N613" s="34"/>
      <c r="O613" s="44">
        <f t="shared" si="1194"/>
        <v>0</v>
      </c>
      <c r="P613" s="34"/>
      <c r="Q613" s="34"/>
      <c r="R613" s="34"/>
      <c r="S613" s="44">
        <f t="shared" si="1164"/>
        <v>0</v>
      </c>
      <c r="T613" s="34"/>
      <c r="U613" s="34"/>
      <c r="V613" s="34"/>
      <c r="W613" s="44">
        <f t="shared" si="1165"/>
        <v>0</v>
      </c>
      <c r="X613" s="35"/>
      <c r="Y613" s="35"/>
      <c r="Z613" s="35"/>
      <c r="AA613" s="44">
        <f t="shared" si="1166"/>
        <v>0</v>
      </c>
      <c r="AB613" s="35"/>
      <c r="AC613" s="35"/>
      <c r="AD613" s="35"/>
      <c r="AE613" s="54">
        <f t="shared" si="1167"/>
        <v>0</v>
      </c>
      <c r="AF613" s="54">
        <f t="shared" si="1168"/>
        <v>0</v>
      </c>
      <c r="AG613" s="35">
        <f t="shared" si="1146"/>
        <v>0</v>
      </c>
      <c r="AH613" s="35">
        <f t="shared" si="1147"/>
        <v>0</v>
      </c>
      <c r="AI613" s="35">
        <f t="shared" si="1148"/>
        <v>0</v>
      </c>
      <c r="AJ613" s="35">
        <f t="shared" si="1149"/>
        <v>0</v>
      </c>
      <c r="AK613" s="35">
        <f t="shared" si="1150"/>
        <v>0</v>
      </c>
      <c r="AL613" s="35">
        <f t="shared" si="1151"/>
        <v>0</v>
      </c>
      <c r="AM613" s="69">
        <f t="shared" si="1169"/>
        <v>0</v>
      </c>
      <c r="AN613" s="34"/>
      <c r="AO613" s="34"/>
      <c r="AP613" s="34"/>
      <c r="AQ613" s="69">
        <f t="shared" si="1195"/>
        <v>0</v>
      </c>
      <c r="AR613" s="34"/>
      <c r="AS613" s="34"/>
      <c r="AT613" s="34"/>
      <c r="AU613" s="69">
        <f t="shared" si="1196"/>
        <v>0</v>
      </c>
      <c r="AV613" s="35"/>
      <c r="AW613" s="35"/>
      <c r="AX613" s="35"/>
      <c r="AY613" s="69">
        <f t="shared" si="1197"/>
        <v>0</v>
      </c>
      <c r="AZ613" s="35"/>
      <c r="BA613" s="35"/>
      <c r="BB613" s="35"/>
      <c r="BC613" s="43">
        <f t="shared" si="1170"/>
        <v>0</v>
      </c>
      <c r="BD613" s="44">
        <f t="shared" si="1171"/>
        <v>0</v>
      </c>
      <c r="BE613" s="44">
        <f t="shared" si="1172"/>
        <v>0</v>
      </c>
      <c r="BF613" s="44">
        <f t="shared" si="1173"/>
        <v>0</v>
      </c>
      <c r="BG613" s="43">
        <f t="shared" si="1174"/>
        <v>0</v>
      </c>
      <c r="BH613" s="43">
        <f t="shared" si="1175"/>
        <v>0</v>
      </c>
      <c r="BI613" s="43">
        <f t="shared" si="1176"/>
        <v>0</v>
      </c>
      <c r="BJ613" s="43">
        <f t="shared" si="1177"/>
        <v>0</v>
      </c>
      <c r="BK613" s="43">
        <f t="shared" si="1178"/>
        <v>0</v>
      </c>
      <c r="BL613" s="43">
        <f t="shared" si="1179"/>
        <v>0</v>
      </c>
      <c r="BM613" s="43">
        <f t="shared" si="1180"/>
        <v>0</v>
      </c>
      <c r="BN613" s="43">
        <f t="shared" si="1181"/>
        <v>0</v>
      </c>
      <c r="BO613" s="54">
        <f t="shared" si="1182"/>
        <v>0</v>
      </c>
      <c r="BP613" s="32">
        <f t="shared" si="1183"/>
        <v>0</v>
      </c>
      <c r="BQ613" s="32">
        <f t="shared" si="1184"/>
        <v>0</v>
      </c>
      <c r="BR613" s="32">
        <f t="shared" si="1185"/>
        <v>0</v>
      </c>
      <c r="BS613" s="54">
        <f t="shared" si="1186"/>
        <v>0</v>
      </c>
      <c r="BT613" s="32">
        <f t="shared" si="1187"/>
        <v>0</v>
      </c>
      <c r="BU613" s="32">
        <f t="shared" si="1188"/>
        <v>0</v>
      </c>
      <c r="BV613" s="32">
        <f t="shared" si="1189"/>
        <v>0</v>
      </c>
      <c r="BW613" s="54">
        <f t="shared" si="1190"/>
        <v>0</v>
      </c>
      <c r="BX613" s="32">
        <f t="shared" si="1191"/>
        <v>0</v>
      </c>
      <c r="BY613" s="32">
        <f t="shared" si="1192"/>
        <v>0</v>
      </c>
      <c r="BZ613" s="32">
        <f t="shared" si="1193"/>
        <v>0</v>
      </c>
    </row>
    <row r="614" spans="2:78" ht="48" hidden="1">
      <c r="B614" s="11" t="s">
        <v>1324</v>
      </c>
      <c r="C614" s="89" t="s">
        <v>1325</v>
      </c>
      <c r="D614" s="90"/>
      <c r="E614" s="91" t="s">
        <v>0</v>
      </c>
      <c r="F614" s="92"/>
      <c r="G614" s="44">
        <f t="shared" si="1162"/>
        <v>0</v>
      </c>
      <c r="H614" s="44">
        <f t="shared" si="1163"/>
        <v>0</v>
      </c>
      <c r="I614" s="34"/>
      <c r="J614" s="34"/>
      <c r="K614" s="34"/>
      <c r="L614" s="34"/>
      <c r="M614" s="34"/>
      <c r="N614" s="34"/>
      <c r="O614" s="44">
        <f t="shared" si="1194"/>
        <v>0</v>
      </c>
      <c r="P614" s="34"/>
      <c r="Q614" s="34"/>
      <c r="R614" s="34"/>
      <c r="S614" s="44">
        <f t="shared" si="1164"/>
        <v>0</v>
      </c>
      <c r="T614" s="34"/>
      <c r="U614" s="34"/>
      <c r="V614" s="34"/>
      <c r="W614" s="44">
        <f t="shared" si="1165"/>
        <v>0</v>
      </c>
      <c r="X614" s="35"/>
      <c r="Y614" s="35"/>
      <c r="Z614" s="35"/>
      <c r="AA614" s="44">
        <f t="shared" si="1166"/>
        <v>0</v>
      </c>
      <c r="AB614" s="35"/>
      <c r="AC614" s="35"/>
      <c r="AD614" s="35"/>
      <c r="AE614" s="54">
        <f t="shared" si="1167"/>
        <v>0</v>
      </c>
      <c r="AF614" s="54">
        <f t="shared" si="1168"/>
        <v>0</v>
      </c>
      <c r="AG614" s="35">
        <f t="shared" si="1146"/>
        <v>0</v>
      </c>
      <c r="AH614" s="35">
        <f t="shared" si="1147"/>
        <v>0</v>
      </c>
      <c r="AI614" s="35">
        <f t="shared" si="1148"/>
        <v>0</v>
      </c>
      <c r="AJ614" s="35">
        <f t="shared" si="1149"/>
        <v>0</v>
      </c>
      <c r="AK614" s="35">
        <f t="shared" si="1150"/>
        <v>0</v>
      </c>
      <c r="AL614" s="35">
        <f t="shared" si="1151"/>
        <v>0</v>
      </c>
      <c r="AM614" s="69">
        <f t="shared" si="1169"/>
        <v>0</v>
      </c>
      <c r="AN614" s="34"/>
      <c r="AO614" s="34"/>
      <c r="AP614" s="34"/>
      <c r="AQ614" s="69">
        <f t="shared" si="1195"/>
        <v>0</v>
      </c>
      <c r="AR614" s="34"/>
      <c r="AS614" s="34"/>
      <c r="AT614" s="34"/>
      <c r="AU614" s="69">
        <f t="shared" si="1196"/>
        <v>0</v>
      </c>
      <c r="AV614" s="35"/>
      <c r="AW614" s="35"/>
      <c r="AX614" s="35"/>
      <c r="AY614" s="69">
        <f t="shared" si="1197"/>
        <v>0</v>
      </c>
      <c r="AZ614" s="35"/>
      <c r="BA614" s="35"/>
      <c r="BB614" s="35"/>
      <c r="BC614" s="43">
        <f t="shared" si="1170"/>
        <v>0</v>
      </c>
      <c r="BD614" s="44">
        <f t="shared" si="1171"/>
        <v>0</v>
      </c>
      <c r="BE614" s="44">
        <f t="shared" si="1172"/>
        <v>0</v>
      </c>
      <c r="BF614" s="44">
        <f t="shared" si="1173"/>
        <v>0</v>
      </c>
      <c r="BG614" s="43">
        <f t="shared" si="1174"/>
        <v>0</v>
      </c>
      <c r="BH614" s="43">
        <f t="shared" si="1175"/>
        <v>0</v>
      </c>
      <c r="BI614" s="43">
        <f t="shared" si="1176"/>
        <v>0</v>
      </c>
      <c r="BJ614" s="43">
        <f t="shared" si="1177"/>
        <v>0</v>
      </c>
      <c r="BK614" s="43">
        <f t="shared" si="1178"/>
        <v>0</v>
      </c>
      <c r="BL614" s="43">
        <f t="shared" si="1179"/>
        <v>0</v>
      </c>
      <c r="BM614" s="43">
        <f t="shared" si="1180"/>
        <v>0</v>
      </c>
      <c r="BN614" s="43">
        <f t="shared" si="1181"/>
        <v>0</v>
      </c>
      <c r="BO614" s="54">
        <f t="shared" si="1182"/>
        <v>0</v>
      </c>
      <c r="BP614" s="32">
        <f t="shared" si="1183"/>
        <v>0</v>
      </c>
      <c r="BQ614" s="32">
        <f t="shared" si="1184"/>
        <v>0</v>
      </c>
      <c r="BR614" s="32">
        <f t="shared" si="1185"/>
        <v>0</v>
      </c>
      <c r="BS614" s="54">
        <f t="shared" si="1186"/>
        <v>0</v>
      </c>
      <c r="BT614" s="32">
        <f t="shared" si="1187"/>
        <v>0</v>
      </c>
      <c r="BU614" s="32">
        <f t="shared" si="1188"/>
        <v>0</v>
      </c>
      <c r="BV614" s="32">
        <f t="shared" si="1189"/>
        <v>0</v>
      </c>
      <c r="BW614" s="54">
        <f t="shared" si="1190"/>
        <v>0</v>
      </c>
      <c r="BX614" s="32">
        <f t="shared" si="1191"/>
        <v>0</v>
      </c>
      <c r="BY614" s="32">
        <f t="shared" si="1192"/>
        <v>0</v>
      </c>
      <c r="BZ614" s="32">
        <f t="shared" si="1193"/>
        <v>0</v>
      </c>
    </row>
    <row r="615" spans="2:78" ht="48" hidden="1">
      <c r="B615" s="11" t="s">
        <v>1326</v>
      </c>
      <c r="C615" s="89" t="s">
        <v>1327</v>
      </c>
      <c r="D615" s="90"/>
      <c r="E615" s="91" t="s">
        <v>0</v>
      </c>
      <c r="F615" s="92"/>
      <c r="G615" s="44">
        <f t="shared" si="1162"/>
        <v>0</v>
      </c>
      <c r="H615" s="44">
        <f t="shared" si="1163"/>
        <v>0</v>
      </c>
      <c r="I615" s="34"/>
      <c r="J615" s="34"/>
      <c r="K615" s="34"/>
      <c r="L615" s="34"/>
      <c r="M615" s="34"/>
      <c r="N615" s="34"/>
      <c r="O615" s="44">
        <f t="shared" si="1194"/>
        <v>0</v>
      </c>
      <c r="P615" s="34"/>
      <c r="Q615" s="34"/>
      <c r="R615" s="34"/>
      <c r="S615" s="44">
        <f t="shared" si="1164"/>
        <v>0</v>
      </c>
      <c r="T615" s="34"/>
      <c r="U615" s="34"/>
      <c r="V615" s="34"/>
      <c r="W615" s="44">
        <f t="shared" si="1165"/>
        <v>0</v>
      </c>
      <c r="X615" s="35"/>
      <c r="Y615" s="35"/>
      <c r="Z615" s="35"/>
      <c r="AA615" s="44">
        <f t="shared" si="1166"/>
        <v>0</v>
      </c>
      <c r="AB615" s="35"/>
      <c r="AC615" s="35"/>
      <c r="AD615" s="35"/>
      <c r="AE615" s="54">
        <f t="shared" si="1167"/>
        <v>0</v>
      </c>
      <c r="AF615" s="54">
        <f t="shared" si="1168"/>
        <v>0</v>
      </c>
      <c r="AG615" s="35">
        <f t="shared" si="1146"/>
        <v>0</v>
      </c>
      <c r="AH615" s="35">
        <f t="shared" si="1147"/>
        <v>0</v>
      </c>
      <c r="AI615" s="35">
        <f t="shared" si="1148"/>
        <v>0</v>
      </c>
      <c r="AJ615" s="35">
        <f t="shared" si="1149"/>
        <v>0</v>
      </c>
      <c r="AK615" s="35">
        <f t="shared" si="1150"/>
        <v>0</v>
      </c>
      <c r="AL615" s="35">
        <f t="shared" si="1151"/>
        <v>0</v>
      </c>
      <c r="AM615" s="69">
        <f t="shared" si="1169"/>
        <v>0</v>
      </c>
      <c r="AN615" s="34"/>
      <c r="AO615" s="34"/>
      <c r="AP615" s="34"/>
      <c r="AQ615" s="69">
        <f t="shared" si="1195"/>
        <v>0</v>
      </c>
      <c r="AR615" s="34"/>
      <c r="AS615" s="34"/>
      <c r="AT615" s="34"/>
      <c r="AU615" s="69">
        <f t="shared" si="1196"/>
        <v>0</v>
      </c>
      <c r="AV615" s="35"/>
      <c r="AW615" s="35"/>
      <c r="AX615" s="35"/>
      <c r="AY615" s="69">
        <f t="shared" si="1197"/>
        <v>0</v>
      </c>
      <c r="AZ615" s="35"/>
      <c r="BA615" s="35"/>
      <c r="BB615" s="35"/>
      <c r="BC615" s="43">
        <f t="shared" si="1170"/>
        <v>0</v>
      </c>
      <c r="BD615" s="44">
        <f t="shared" si="1171"/>
        <v>0</v>
      </c>
      <c r="BE615" s="44">
        <f t="shared" si="1172"/>
        <v>0</v>
      </c>
      <c r="BF615" s="44">
        <f t="shared" si="1173"/>
        <v>0</v>
      </c>
      <c r="BG615" s="43">
        <f t="shared" si="1174"/>
        <v>0</v>
      </c>
      <c r="BH615" s="43">
        <f t="shared" si="1175"/>
        <v>0</v>
      </c>
      <c r="BI615" s="43">
        <f t="shared" si="1176"/>
        <v>0</v>
      </c>
      <c r="BJ615" s="43">
        <f t="shared" si="1177"/>
        <v>0</v>
      </c>
      <c r="BK615" s="43">
        <f t="shared" si="1178"/>
        <v>0</v>
      </c>
      <c r="BL615" s="43">
        <f t="shared" si="1179"/>
        <v>0</v>
      </c>
      <c r="BM615" s="43">
        <f t="shared" si="1180"/>
        <v>0</v>
      </c>
      <c r="BN615" s="43">
        <f t="shared" si="1181"/>
        <v>0</v>
      </c>
      <c r="BO615" s="54">
        <f t="shared" si="1182"/>
        <v>0</v>
      </c>
      <c r="BP615" s="32">
        <f t="shared" si="1183"/>
        <v>0</v>
      </c>
      <c r="BQ615" s="32">
        <f t="shared" si="1184"/>
        <v>0</v>
      </c>
      <c r="BR615" s="32">
        <f t="shared" si="1185"/>
        <v>0</v>
      </c>
      <c r="BS615" s="54">
        <f t="shared" si="1186"/>
        <v>0</v>
      </c>
      <c r="BT615" s="32">
        <f t="shared" si="1187"/>
        <v>0</v>
      </c>
      <c r="BU615" s="32">
        <f t="shared" si="1188"/>
        <v>0</v>
      </c>
      <c r="BV615" s="32">
        <f t="shared" si="1189"/>
        <v>0</v>
      </c>
      <c r="BW615" s="54">
        <f t="shared" si="1190"/>
        <v>0</v>
      </c>
      <c r="BX615" s="32">
        <f t="shared" si="1191"/>
        <v>0</v>
      </c>
      <c r="BY615" s="32">
        <f t="shared" si="1192"/>
        <v>0</v>
      </c>
      <c r="BZ615" s="32">
        <f t="shared" si="1193"/>
        <v>0</v>
      </c>
    </row>
    <row r="616" spans="2:78" ht="144" hidden="1">
      <c r="B616" s="11" t="s">
        <v>1328</v>
      </c>
      <c r="C616" s="89" t="s">
        <v>1329</v>
      </c>
      <c r="D616" s="90"/>
      <c r="E616" s="91" t="s">
        <v>0</v>
      </c>
      <c r="F616" s="92"/>
      <c r="G616" s="44">
        <f t="shared" si="1162"/>
        <v>0</v>
      </c>
      <c r="H616" s="44">
        <f t="shared" si="1163"/>
        <v>0</v>
      </c>
      <c r="I616" s="34"/>
      <c r="J616" s="34"/>
      <c r="K616" s="34"/>
      <c r="L616" s="34"/>
      <c r="M616" s="34"/>
      <c r="N616" s="34"/>
      <c r="O616" s="44">
        <f t="shared" si="1194"/>
        <v>0</v>
      </c>
      <c r="P616" s="34"/>
      <c r="Q616" s="34"/>
      <c r="R616" s="34"/>
      <c r="S616" s="44">
        <f t="shared" si="1164"/>
        <v>0</v>
      </c>
      <c r="T616" s="34"/>
      <c r="U616" s="34"/>
      <c r="V616" s="34"/>
      <c r="W616" s="44">
        <f t="shared" si="1165"/>
        <v>0</v>
      </c>
      <c r="X616" s="35"/>
      <c r="Y616" s="35"/>
      <c r="Z616" s="35"/>
      <c r="AA616" s="44">
        <f t="shared" si="1166"/>
        <v>0</v>
      </c>
      <c r="AB616" s="35"/>
      <c r="AC616" s="35"/>
      <c r="AD616" s="35"/>
      <c r="AE616" s="54">
        <f t="shared" si="1167"/>
        <v>0</v>
      </c>
      <c r="AF616" s="54">
        <f t="shared" si="1168"/>
        <v>0</v>
      </c>
      <c r="AG616" s="35">
        <f t="shared" si="1146"/>
        <v>0</v>
      </c>
      <c r="AH616" s="35">
        <f t="shared" si="1147"/>
        <v>0</v>
      </c>
      <c r="AI616" s="35">
        <f t="shared" si="1148"/>
        <v>0</v>
      </c>
      <c r="AJ616" s="35">
        <f t="shared" si="1149"/>
        <v>0</v>
      </c>
      <c r="AK616" s="35">
        <f t="shared" si="1150"/>
        <v>0</v>
      </c>
      <c r="AL616" s="35">
        <f t="shared" si="1151"/>
        <v>0</v>
      </c>
      <c r="AM616" s="69">
        <f t="shared" si="1169"/>
        <v>0</v>
      </c>
      <c r="AN616" s="34"/>
      <c r="AO616" s="34"/>
      <c r="AP616" s="34"/>
      <c r="AQ616" s="69">
        <f t="shared" si="1195"/>
        <v>0</v>
      </c>
      <c r="AR616" s="34"/>
      <c r="AS616" s="34"/>
      <c r="AT616" s="34"/>
      <c r="AU616" s="69">
        <f t="shared" si="1196"/>
        <v>0</v>
      </c>
      <c r="AV616" s="35"/>
      <c r="AW616" s="35"/>
      <c r="AX616" s="35"/>
      <c r="AY616" s="69">
        <f t="shared" si="1197"/>
        <v>0</v>
      </c>
      <c r="AZ616" s="35"/>
      <c r="BA616" s="35"/>
      <c r="BB616" s="35"/>
      <c r="BC616" s="43">
        <f t="shared" si="1170"/>
        <v>0</v>
      </c>
      <c r="BD616" s="44">
        <f t="shared" si="1171"/>
        <v>0</v>
      </c>
      <c r="BE616" s="44">
        <f t="shared" si="1172"/>
        <v>0</v>
      </c>
      <c r="BF616" s="44">
        <f t="shared" si="1173"/>
        <v>0</v>
      </c>
      <c r="BG616" s="43">
        <f t="shared" si="1174"/>
        <v>0</v>
      </c>
      <c r="BH616" s="43">
        <f t="shared" si="1175"/>
        <v>0</v>
      </c>
      <c r="BI616" s="43">
        <f t="shared" si="1176"/>
        <v>0</v>
      </c>
      <c r="BJ616" s="43">
        <f t="shared" si="1177"/>
        <v>0</v>
      </c>
      <c r="BK616" s="43">
        <f t="shared" si="1178"/>
        <v>0</v>
      </c>
      <c r="BL616" s="43">
        <f t="shared" si="1179"/>
        <v>0</v>
      </c>
      <c r="BM616" s="43">
        <f t="shared" si="1180"/>
        <v>0</v>
      </c>
      <c r="BN616" s="43">
        <f t="shared" si="1181"/>
        <v>0</v>
      </c>
      <c r="BO616" s="54">
        <f t="shared" si="1182"/>
        <v>0</v>
      </c>
      <c r="BP616" s="32">
        <f t="shared" si="1183"/>
        <v>0</v>
      </c>
      <c r="BQ616" s="32">
        <f t="shared" si="1184"/>
        <v>0</v>
      </c>
      <c r="BR616" s="32">
        <f t="shared" si="1185"/>
        <v>0</v>
      </c>
      <c r="BS616" s="54">
        <f t="shared" si="1186"/>
        <v>0</v>
      </c>
      <c r="BT616" s="32">
        <f t="shared" si="1187"/>
        <v>0</v>
      </c>
      <c r="BU616" s="32">
        <f t="shared" si="1188"/>
        <v>0</v>
      </c>
      <c r="BV616" s="32">
        <f t="shared" si="1189"/>
        <v>0</v>
      </c>
      <c r="BW616" s="54">
        <f t="shared" si="1190"/>
        <v>0</v>
      </c>
      <c r="BX616" s="32">
        <f t="shared" si="1191"/>
        <v>0</v>
      </c>
      <c r="BY616" s="32">
        <f t="shared" si="1192"/>
        <v>0</v>
      </c>
      <c r="BZ616" s="32">
        <f t="shared" si="1193"/>
        <v>0</v>
      </c>
    </row>
    <row r="617" spans="2:78" ht="72" hidden="1">
      <c r="B617" s="11" t="s">
        <v>1330</v>
      </c>
      <c r="C617" s="89" t="s">
        <v>1331</v>
      </c>
      <c r="D617" s="90"/>
      <c r="E617" s="91" t="s">
        <v>0</v>
      </c>
      <c r="F617" s="92"/>
      <c r="G617" s="44">
        <f t="shared" si="1162"/>
        <v>0</v>
      </c>
      <c r="H617" s="44">
        <f t="shared" si="1163"/>
        <v>0</v>
      </c>
      <c r="I617" s="34"/>
      <c r="J617" s="34"/>
      <c r="K617" s="34"/>
      <c r="L617" s="34"/>
      <c r="M617" s="34"/>
      <c r="N617" s="34"/>
      <c r="O617" s="44">
        <f t="shared" si="1194"/>
        <v>0</v>
      </c>
      <c r="P617" s="34"/>
      <c r="Q617" s="34"/>
      <c r="R617" s="34"/>
      <c r="S617" s="44">
        <f t="shared" si="1164"/>
        <v>0</v>
      </c>
      <c r="T617" s="34"/>
      <c r="U617" s="34"/>
      <c r="V617" s="34"/>
      <c r="W617" s="44">
        <f t="shared" si="1165"/>
        <v>0</v>
      </c>
      <c r="X617" s="35"/>
      <c r="Y617" s="35"/>
      <c r="Z617" s="35"/>
      <c r="AA617" s="44">
        <f t="shared" si="1166"/>
        <v>0</v>
      </c>
      <c r="AB617" s="35"/>
      <c r="AC617" s="35"/>
      <c r="AD617" s="35"/>
      <c r="AE617" s="54">
        <f t="shared" si="1167"/>
        <v>0</v>
      </c>
      <c r="AF617" s="54">
        <f t="shared" si="1168"/>
        <v>0</v>
      </c>
      <c r="AG617" s="35">
        <f t="shared" si="1146"/>
        <v>0</v>
      </c>
      <c r="AH617" s="35">
        <f t="shared" si="1147"/>
        <v>0</v>
      </c>
      <c r="AI617" s="35">
        <f t="shared" si="1148"/>
        <v>0</v>
      </c>
      <c r="AJ617" s="35">
        <f t="shared" si="1149"/>
        <v>0</v>
      </c>
      <c r="AK617" s="35">
        <f t="shared" si="1150"/>
        <v>0</v>
      </c>
      <c r="AL617" s="35">
        <f t="shared" si="1151"/>
        <v>0</v>
      </c>
      <c r="AM617" s="69">
        <f t="shared" si="1169"/>
        <v>0</v>
      </c>
      <c r="AN617" s="34"/>
      <c r="AO617" s="34"/>
      <c r="AP617" s="34"/>
      <c r="AQ617" s="69">
        <f t="shared" si="1195"/>
        <v>0</v>
      </c>
      <c r="AR617" s="34"/>
      <c r="AS617" s="34"/>
      <c r="AT617" s="34"/>
      <c r="AU617" s="69">
        <f t="shared" si="1196"/>
        <v>0</v>
      </c>
      <c r="AV617" s="35"/>
      <c r="AW617" s="35"/>
      <c r="AX617" s="35"/>
      <c r="AY617" s="69">
        <f t="shared" si="1197"/>
        <v>0</v>
      </c>
      <c r="AZ617" s="35"/>
      <c r="BA617" s="35"/>
      <c r="BB617" s="35"/>
      <c r="BC617" s="43">
        <f t="shared" si="1170"/>
        <v>0</v>
      </c>
      <c r="BD617" s="44">
        <f t="shared" si="1171"/>
        <v>0</v>
      </c>
      <c r="BE617" s="44">
        <f t="shared" si="1172"/>
        <v>0</v>
      </c>
      <c r="BF617" s="44">
        <f t="shared" si="1173"/>
        <v>0</v>
      </c>
      <c r="BG617" s="43">
        <f t="shared" si="1174"/>
        <v>0</v>
      </c>
      <c r="BH617" s="43">
        <f t="shared" si="1175"/>
        <v>0</v>
      </c>
      <c r="BI617" s="43">
        <f t="shared" si="1176"/>
        <v>0</v>
      </c>
      <c r="BJ617" s="43">
        <f t="shared" si="1177"/>
        <v>0</v>
      </c>
      <c r="BK617" s="43">
        <f t="shared" si="1178"/>
        <v>0</v>
      </c>
      <c r="BL617" s="43">
        <f t="shared" si="1179"/>
        <v>0</v>
      </c>
      <c r="BM617" s="43">
        <f t="shared" si="1180"/>
        <v>0</v>
      </c>
      <c r="BN617" s="43">
        <f t="shared" si="1181"/>
        <v>0</v>
      </c>
      <c r="BO617" s="54">
        <f t="shared" si="1182"/>
        <v>0</v>
      </c>
      <c r="BP617" s="32">
        <f t="shared" si="1183"/>
        <v>0</v>
      </c>
      <c r="BQ617" s="32">
        <f t="shared" si="1184"/>
        <v>0</v>
      </c>
      <c r="BR617" s="32">
        <f t="shared" si="1185"/>
        <v>0</v>
      </c>
      <c r="BS617" s="54">
        <f t="shared" si="1186"/>
        <v>0</v>
      </c>
      <c r="BT617" s="32">
        <f t="shared" si="1187"/>
        <v>0</v>
      </c>
      <c r="BU617" s="32">
        <f t="shared" si="1188"/>
        <v>0</v>
      </c>
      <c r="BV617" s="32">
        <f t="shared" si="1189"/>
        <v>0</v>
      </c>
      <c r="BW617" s="54">
        <f t="shared" si="1190"/>
        <v>0</v>
      </c>
      <c r="BX617" s="32">
        <f t="shared" si="1191"/>
        <v>0</v>
      </c>
      <c r="BY617" s="32">
        <f t="shared" si="1192"/>
        <v>0</v>
      </c>
      <c r="BZ617" s="32">
        <f t="shared" si="1193"/>
        <v>0</v>
      </c>
    </row>
    <row r="618" spans="2:78" ht="72" hidden="1">
      <c r="B618" s="11" t="s">
        <v>1332</v>
      </c>
      <c r="C618" s="89" t="s">
        <v>1333</v>
      </c>
      <c r="D618" s="90"/>
      <c r="E618" s="91" t="s">
        <v>0</v>
      </c>
      <c r="F618" s="92"/>
      <c r="G618" s="44">
        <f t="shared" si="1162"/>
        <v>0</v>
      </c>
      <c r="H618" s="44">
        <f t="shared" si="1163"/>
        <v>0</v>
      </c>
      <c r="I618" s="34"/>
      <c r="J618" s="34"/>
      <c r="K618" s="34"/>
      <c r="L618" s="34"/>
      <c r="M618" s="34"/>
      <c r="N618" s="34"/>
      <c r="O618" s="44">
        <f t="shared" si="1194"/>
        <v>0</v>
      </c>
      <c r="P618" s="34"/>
      <c r="Q618" s="34"/>
      <c r="R618" s="34"/>
      <c r="S618" s="44">
        <f t="shared" si="1164"/>
        <v>0</v>
      </c>
      <c r="T618" s="34"/>
      <c r="U618" s="34"/>
      <c r="V618" s="34"/>
      <c r="W618" s="44">
        <f t="shared" si="1165"/>
        <v>0</v>
      </c>
      <c r="X618" s="35"/>
      <c r="Y618" s="35"/>
      <c r="Z618" s="35"/>
      <c r="AA618" s="44">
        <f t="shared" si="1166"/>
        <v>0</v>
      </c>
      <c r="AB618" s="35"/>
      <c r="AC618" s="35"/>
      <c r="AD618" s="35"/>
      <c r="AE618" s="54">
        <f t="shared" si="1167"/>
        <v>0</v>
      </c>
      <c r="AF618" s="54">
        <f t="shared" si="1168"/>
        <v>0</v>
      </c>
      <c r="AG618" s="35">
        <f t="shared" si="1146"/>
        <v>0</v>
      </c>
      <c r="AH618" s="35">
        <f t="shared" si="1147"/>
        <v>0</v>
      </c>
      <c r="AI618" s="35">
        <f t="shared" si="1148"/>
        <v>0</v>
      </c>
      <c r="AJ618" s="35">
        <f t="shared" si="1149"/>
        <v>0</v>
      </c>
      <c r="AK618" s="35">
        <f t="shared" si="1150"/>
        <v>0</v>
      </c>
      <c r="AL618" s="35">
        <f t="shared" si="1151"/>
        <v>0</v>
      </c>
      <c r="AM618" s="69">
        <f t="shared" si="1169"/>
        <v>0</v>
      </c>
      <c r="AN618" s="34"/>
      <c r="AO618" s="34"/>
      <c r="AP618" s="34"/>
      <c r="AQ618" s="69">
        <f t="shared" si="1195"/>
        <v>0</v>
      </c>
      <c r="AR618" s="34"/>
      <c r="AS618" s="34"/>
      <c r="AT618" s="34"/>
      <c r="AU618" s="69">
        <f t="shared" si="1196"/>
        <v>0</v>
      </c>
      <c r="AV618" s="35"/>
      <c r="AW618" s="35"/>
      <c r="AX618" s="35"/>
      <c r="AY618" s="69">
        <f t="shared" si="1197"/>
        <v>0</v>
      </c>
      <c r="AZ618" s="35"/>
      <c r="BA618" s="35"/>
      <c r="BB618" s="35"/>
      <c r="BC618" s="43">
        <f t="shared" si="1170"/>
        <v>0</v>
      </c>
      <c r="BD618" s="44">
        <f t="shared" si="1171"/>
        <v>0</v>
      </c>
      <c r="BE618" s="44">
        <f t="shared" si="1172"/>
        <v>0</v>
      </c>
      <c r="BF618" s="44">
        <f t="shared" si="1173"/>
        <v>0</v>
      </c>
      <c r="BG618" s="43">
        <f t="shared" si="1174"/>
        <v>0</v>
      </c>
      <c r="BH618" s="43">
        <f t="shared" si="1175"/>
        <v>0</v>
      </c>
      <c r="BI618" s="43">
        <f t="shared" si="1176"/>
        <v>0</v>
      </c>
      <c r="BJ618" s="43">
        <f t="shared" si="1177"/>
        <v>0</v>
      </c>
      <c r="BK618" s="43">
        <f t="shared" si="1178"/>
        <v>0</v>
      </c>
      <c r="BL618" s="43">
        <f t="shared" si="1179"/>
        <v>0</v>
      </c>
      <c r="BM618" s="43">
        <f t="shared" si="1180"/>
        <v>0</v>
      </c>
      <c r="BN618" s="43">
        <f t="shared" si="1181"/>
        <v>0</v>
      </c>
      <c r="BO618" s="54">
        <f t="shared" si="1182"/>
        <v>0</v>
      </c>
      <c r="BP618" s="32">
        <f t="shared" si="1183"/>
        <v>0</v>
      </c>
      <c r="BQ618" s="32">
        <f t="shared" si="1184"/>
        <v>0</v>
      </c>
      <c r="BR618" s="32">
        <f t="shared" si="1185"/>
        <v>0</v>
      </c>
      <c r="BS618" s="54">
        <f t="shared" si="1186"/>
        <v>0</v>
      </c>
      <c r="BT618" s="32">
        <f t="shared" si="1187"/>
        <v>0</v>
      </c>
      <c r="BU618" s="32">
        <f t="shared" si="1188"/>
        <v>0</v>
      </c>
      <c r="BV618" s="32">
        <f t="shared" si="1189"/>
        <v>0</v>
      </c>
      <c r="BW618" s="54">
        <f t="shared" si="1190"/>
        <v>0</v>
      </c>
      <c r="BX618" s="32">
        <f t="shared" si="1191"/>
        <v>0</v>
      </c>
      <c r="BY618" s="32">
        <f t="shared" si="1192"/>
        <v>0</v>
      </c>
      <c r="BZ618" s="32">
        <f t="shared" si="1193"/>
        <v>0</v>
      </c>
    </row>
    <row r="619" spans="2:78" ht="72" hidden="1">
      <c r="B619" s="11" t="s">
        <v>1334</v>
      </c>
      <c r="C619" s="89" t="s">
        <v>1335</v>
      </c>
      <c r="D619" s="90"/>
      <c r="E619" s="91" t="s">
        <v>0</v>
      </c>
      <c r="F619" s="92"/>
      <c r="G619" s="44">
        <f t="shared" si="1162"/>
        <v>0</v>
      </c>
      <c r="H619" s="44">
        <f t="shared" si="1163"/>
        <v>0</v>
      </c>
      <c r="I619" s="34"/>
      <c r="J619" s="34"/>
      <c r="K619" s="34"/>
      <c r="L619" s="34"/>
      <c r="M619" s="34"/>
      <c r="N619" s="34"/>
      <c r="O619" s="44">
        <f t="shared" si="1194"/>
        <v>0</v>
      </c>
      <c r="P619" s="34"/>
      <c r="Q619" s="34"/>
      <c r="R619" s="34"/>
      <c r="S619" s="44">
        <f t="shared" si="1164"/>
        <v>0</v>
      </c>
      <c r="T619" s="34"/>
      <c r="U619" s="34"/>
      <c r="V619" s="34"/>
      <c r="W619" s="44">
        <f t="shared" si="1165"/>
        <v>0</v>
      </c>
      <c r="X619" s="35"/>
      <c r="Y619" s="35"/>
      <c r="Z619" s="35"/>
      <c r="AA619" s="44">
        <f t="shared" si="1166"/>
        <v>0</v>
      </c>
      <c r="AB619" s="35"/>
      <c r="AC619" s="35"/>
      <c r="AD619" s="35"/>
      <c r="AE619" s="54">
        <f t="shared" si="1167"/>
        <v>0</v>
      </c>
      <c r="AF619" s="54">
        <f t="shared" si="1168"/>
        <v>0</v>
      </c>
      <c r="AG619" s="35">
        <f t="shared" si="1146"/>
        <v>0</v>
      </c>
      <c r="AH619" s="35">
        <f t="shared" si="1147"/>
        <v>0</v>
      </c>
      <c r="AI619" s="35">
        <f t="shared" si="1148"/>
        <v>0</v>
      </c>
      <c r="AJ619" s="35">
        <f t="shared" si="1149"/>
        <v>0</v>
      </c>
      <c r="AK619" s="35">
        <f t="shared" si="1150"/>
        <v>0</v>
      </c>
      <c r="AL619" s="35">
        <f t="shared" si="1151"/>
        <v>0</v>
      </c>
      <c r="AM619" s="69">
        <f t="shared" si="1169"/>
        <v>0</v>
      </c>
      <c r="AN619" s="34"/>
      <c r="AO619" s="34"/>
      <c r="AP619" s="34"/>
      <c r="AQ619" s="69">
        <f t="shared" si="1195"/>
        <v>0</v>
      </c>
      <c r="AR619" s="34"/>
      <c r="AS619" s="34"/>
      <c r="AT619" s="34"/>
      <c r="AU619" s="69">
        <f t="shared" si="1196"/>
        <v>0</v>
      </c>
      <c r="AV619" s="35"/>
      <c r="AW619" s="35"/>
      <c r="AX619" s="35"/>
      <c r="AY619" s="69">
        <f t="shared" si="1197"/>
        <v>0</v>
      </c>
      <c r="AZ619" s="35"/>
      <c r="BA619" s="35"/>
      <c r="BB619" s="35"/>
      <c r="BC619" s="43">
        <f t="shared" si="1170"/>
        <v>0</v>
      </c>
      <c r="BD619" s="44">
        <f t="shared" si="1171"/>
        <v>0</v>
      </c>
      <c r="BE619" s="44">
        <f t="shared" si="1172"/>
        <v>0</v>
      </c>
      <c r="BF619" s="44">
        <f t="shared" si="1173"/>
        <v>0</v>
      </c>
      <c r="BG619" s="43">
        <f t="shared" si="1174"/>
        <v>0</v>
      </c>
      <c r="BH619" s="43">
        <f t="shared" si="1175"/>
        <v>0</v>
      </c>
      <c r="BI619" s="43">
        <f t="shared" si="1176"/>
        <v>0</v>
      </c>
      <c r="BJ619" s="43">
        <f t="shared" si="1177"/>
        <v>0</v>
      </c>
      <c r="BK619" s="43">
        <f t="shared" si="1178"/>
        <v>0</v>
      </c>
      <c r="BL619" s="43">
        <f t="shared" si="1179"/>
        <v>0</v>
      </c>
      <c r="BM619" s="43">
        <f t="shared" si="1180"/>
        <v>0</v>
      </c>
      <c r="BN619" s="43">
        <f t="shared" si="1181"/>
        <v>0</v>
      </c>
      <c r="BO619" s="54">
        <f t="shared" si="1182"/>
        <v>0</v>
      </c>
      <c r="BP619" s="32">
        <f t="shared" si="1183"/>
        <v>0</v>
      </c>
      <c r="BQ619" s="32">
        <f t="shared" si="1184"/>
        <v>0</v>
      </c>
      <c r="BR619" s="32">
        <f t="shared" si="1185"/>
        <v>0</v>
      </c>
      <c r="BS619" s="54">
        <f t="shared" si="1186"/>
        <v>0</v>
      </c>
      <c r="BT619" s="32">
        <f t="shared" si="1187"/>
        <v>0</v>
      </c>
      <c r="BU619" s="32">
        <f t="shared" si="1188"/>
        <v>0</v>
      </c>
      <c r="BV619" s="32">
        <f t="shared" si="1189"/>
        <v>0</v>
      </c>
      <c r="BW619" s="54">
        <f t="shared" si="1190"/>
        <v>0</v>
      </c>
      <c r="BX619" s="32">
        <f t="shared" si="1191"/>
        <v>0</v>
      </c>
      <c r="BY619" s="32">
        <f t="shared" si="1192"/>
        <v>0</v>
      </c>
      <c r="BZ619" s="32">
        <f t="shared" si="1193"/>
        <v>0</v>
      </c>
    </row>
    <row r="620" spans="2:78" ht="96" hidden="1">
      <c r="B620" s="11" t="s">
        <v>1336</v>
      </c>
      <c r="C620" s="89" t="s">
        <v>1337</v>
      </c>
      <c r="D620" s="90"/>
      <c r="E620" s="91" t="s">
        <v>0</v>
      </c>
      <c r="F620" s="92"/>
      <c r="G620" s="44">
        <f t="shared" si="1162"/>
        <v>0</v>
      </c>
      <c r="H620" s="44">
        <f t="shared" si="1163"/>
        <v>0</v>
      </c>
      <c r="I620" s="34"/>
      <c r="J620" s="34"/>
      <c r="K620" s="34"/>
      <c r="L620" s="34"/>
      <c r="M620" s="34"/>
      <c r="N620" s="34"/>
      <c r="O620" s="44">
        <f t="shared" si="1194"/>
        <v>0</v>
      </c>
      <c r="P620" s="34"/>
      <c r="Q620" s="34"/>
      <c r="R620" s="34"/>
      <c r="S620" s="44">
        <f t="shared" si="1164"/>
        <v>0</v>
      </c>
      <c r="T620" s="34"/>
      <c r="U620" s="34"/>
      <c r="V620" s="34"/>
      <c r="W620" s="44">
        <f t="shared" si="1165"/>
        <v>0</v>
      </c>
      <c r="X620" s="35"/>
      <c r="Y620" s="35"/>
      <c r="Z620" s="35"/>
      <c r="AA620" s="44">
        <f t="shared" si="1166"/>
        <v>0</v>
      </c>
      <c r="AB620" s="35"/>
      <c r="AC620" s="35"/>
      <c r="AD620" s="35"/>
      <c r="AE620" s="54">
        <f t="shared" si="1167"/>
        <v>0</v>
      </c>
      <c r="AF620" s="54">
        <f t="shared" si="1168"/>
        <v>0</v>
      </c>
      <c r="AG620" s="35">
        <f t="shared" si="1146"/>
        <v>0</v>
      </c>
      <c r="AH620" s="35">
        <f t="shared" si="1147"/>
        <v>0</v>
      </c>
      <c r="AI620" s="35">
        <f t="shared" si="1148"/>
        <v>0</v>
      </c>
      <c r="AJ620" s="35">
        <f t="shared" si="1149"/>
        <v>0</v>
      </c>
      <c r="AK620" s="35">
        <f t="shared" si="1150"/>
        <v>0</v>
      </c>
      <c r="AL620" s="35">
        <f t="shared" si="1151"/>
        <v>0</v>
      </c>
      <c r="AM620" s="69">
        <f t="shared" si="1169"/>
        <v>0</v>
      </c>
      <c r="AN620" s="34"/>
      <c r="AO620" s="34"/>
      <c r="AP620" s="34"/>
      <c r="AQ620" s="69">
        <f t="shared" si="1195"/>
        <v>0</v>
      </c>
      <c r="AR620" s="34"/>
      <c r="AS620" s="34"/>
      <c r="AT620" s="34"/>
      <c r="AU620" s="69">
        <f t="shared" si="1196"/>
        <v>0</v>
      </c>
      <c r="AV620" s="35"/>
      <c r="AW620" s="35"/>
      <c r="AX620" s="35"/>
      <c r="AY620" s="69">
        <f t="shared" si="1197"/>
        <v>0</v>
      </c>
      <c r="AZ620" s="35"/>
      <c r="BA620" s="35"/>
      <c r="BB620" s="35"/>
      <c r="BC620" s="43">
        <f t="shared" si="1170"/>
        <v>0</v>
      </c>
      <c r="BD620" s="44">
        <f t="shared" si="1171"/>
        <v>0</v>
      </c>
      <c r="BE620" s="44">
        <f t="shared" si="1172"/>
        <v>0</v>
      </c>
      <c r="BF620" s="44">
        <f t="shared" si="1173"/>
        <v>0</v>
      </c>
      <c r="BG620" s="43">
        <f t="shared" si="1174"/>
        <v>0</v>
      </c>
      <c r="BH620" s="43">
        <f t="shared" si="1175"/>
        <v>0</v>
      </c>
      <c r="BI620" s="43">
        <f t="shared" si="1176"/>
        <v>0</v>
      </c>
      <c r="BJ620" s="43">
        <f t="shared" si="1177"/>
        <v>0</v>
      </c>
      <c r="BK620" s="43">
        <f t="shared" si="1178"/>
        <v>0</v>
      </c>
      <c r="BL620" s="43">
        <f t="shared" si="1179"/>
        <v>0</v>
      </c>
      <c r="BM620" s="43">
        <f t="shared" si="1180"/>
        <v>0</v>
      </c>
      <c r="BN620" s="43">
        <f t="shared" si="1181"/>
        <v>0</v>
      </c>
      <c r="BO620" s="54">
        <f t="shared" si="1182"/>
        <v>0</v>
      </c>
      <c r="BP620" s="32">
        <f t="shared" si="1183"/>
        <v>0</v>
      </c>
      <c r="BQ620" s="32">
        <f t="shared" si="1184"/>
        <v>0</v>
      </c>
      <c r="BR620" s="32">
        <f t="shared" si="1185"/>
        <v>0</v>
      </c>
      <c r="BS620" s="54">
        <f t="shared" si="1186"/>
        <v>0</v>
      </c>
      <c r="BT620" s="32">
        <f t="shared" si="1187"/>
        <v>0</v>
      </c>
      <c r="BU620" s="32">
        <f t="shared" si="1188"/>
        <v>0</v>
      </c>
      <c r="BV620" s="32">
        <f t="shared" si="1189"/>
        <v>0</v>
      </c>
      <c r="BW620" s="54">
        <f t="shared" si="1190"/>
        <v>0</v>
      </c>
      <c r="BX620" s="32">
        <f t="shared" si="1191"/>
        <v>0</v>
      </c>
      <c r="BY620" s="32">
        <f t="shared" si="1192"/>
        <v>0</v>
      </c>
      <c r="BZ620" s="32">
        <f t="shared" si="1193"/>
        <v>0</v>
      </c>
    </row>
    <row r="621" spans="2:78" ht="276" hidden="1">
      <c r="B621" s="11" t="s">
        <v>1338</v>
      </c>
      <c r="C621" s="89" t="s">
        <v>1339</v>
      </c>
      <c r="D621" s="90"/>
      <c r="E621" s="91" t="s">
        <v>0</v>
      </c>
      <c r="F621" s="92"/>
      <c r="G621" s="44">
        <f t="shared" si="1162"/>
        <v>0</v>
      </c>
      <c r="H621" s="44">
        <f t="shared" si="1163"/>
        <v>0</v>
      </c>
      <c r="I621" s="34"/>
      <c r="J621" s="34"/>
      <c r="K621" s="34"/>
      <c r="L621" s="34"/>
      <c r="M621" s="34"/>
      <c r="N621" s="34"/>
      <c r="O621" s="44">
        <f t="shared" si="1194"/>
        <v>0</v>
      </c>
      <c r="P621" s="34"/>
      <c r="Q621" s="34"/>
      <c r="R621" s="34"/>
      <c r="S621" s="44">
        <f t="shared" si="1164"/>
        <v>0</v>
      </c>
      <c r="T621" s="34"/>
      <c r="U621" s="34"/>
      <c r="V621" s="34"/>
      <c r="W621" s="44">
        <f t="shared" si="1165"/>
        <v>0</v>
      </c>
      <c r="X621" s="35"/>
      <c r="Y621" s="35"/>
      <c r="Z621" s="35"/>
      <c r="AA621" s="44">
        <f t="shared" si="1166"/>
        <v>0</v>
      </c>
      <c r="AB621" s="35"/>
      <c r="AC621" s="35"/>
      <c r="AD621" s="35"/>
      <c r="AE621" s="54">
        <f t="shared" si="1167"/>
        <v>0</v>
      </c>
      <c r="AF621" s="54">
        <f t="shared" si="1168"/>
        <v>0</v>
      </c>
      <c r="AG621" s="35">
        <f t="shared" si="1146"/>
        <v>0</v>
      </c>
      <c r="AH621" s="35">
        <f t="shared" si="1147"/>
        <v>0</v>
      </c>
      <c r="AI621" s="35">
        <f t="shared" si="1148"/>
        <v>0</v>
      </c>
      <c r="AJ621" s="35">
        <f t="shared" si="1149"/>
        <v>0</v>
      </c>
      <c r="AK621" s="35">
        <f t="shared" si="1150"/>
        <v>0</v>
      </c>
      <c r="AL621" s="35">
        <f t="shared" si="1151"/>
        <v>0</v>
      </c>
      <c r="AM621" s="69">
        <f t="shared" si="1169"/>
        <v>0</v>
      </c>
      <c r="AN621" s="34"/>
      <c r="AO621" s="34"/>
      <c r="AP621" s="34"/>
      <c r="AQ621" s="69">
        <f t="shared" si="1195"/>
        <v>0</v>
      </c>
      <c r="AR621" s="34"/>
      <c r="AS621" s="34"/>
      <c r="AT621" s="34"/>
      <c r="AU621" s="69">
        <f t="shared" si="1196"/>
        <v>0</v>
      </c>
      <c r="AV621" s="35"/>
      <c r="AW621" s="35"/>
      <c r="AX621" s="35"/>
      <c r="AY621" s="69">
        <f t="shared" si="1197"/>
        <v>0</v>
      </c>
      <c r="AZ621" s="35"/>
      <c r="BA621" s="35"/>
      <c r="BB621" s="35"/>
      <c r="BC621" s="43">
        <f t="shared" si="1170"/>
        <v>0</v>
      </c>
      <c r="BD621" s="44">
        <f t="shared" si="1171"/>
        <v>0</v>
      </c>
      <c r="BE621" s="44">
        <f t="shared" si="1172"/>
        <v>0</v>
      </c>
      <c r="BF621" s="44">
        <f t="shared" si="1173"/>
        <v>0</v>
      </c>
      <c r="BG621" s="43">
        <f t="shared" si="1174"/>
        <v>0</v>
      </c>
      <c r="BH621" s="43">
        <f t="shared" si="1175"/>
        <v>0</v>
      </c>
      <c r="BI621" s="43">
        <f t="shared" si="1176"/>
        <v>0</v>
      </c>
      <c r="BJ621" s="43">
        <f t="shared" si="1177"/>
        <v>0</v>
      </c>
      <c r="BK621" s="43">
        <f t="shared" si="1178"/>
        <v>0</v>
      </c>
      <c r="BL621" s="43">
        <f t="shared" si="1179"/>
        <v>0</v>
      </c>
      <c r="BM621" s="43">
        <f t="shared" si="1180"/>
        <v>0</v>
      </c>
      <c r="BN621" s="43">
        <f t="shared" si="1181"/>
        <v>0</v>
      </c>
      <c r="BO621" s="54">
        <f t="shared" si="1182"/>
        <v>0</v>
      </c>
      <c r="BP621" s="32">
        <f t="shared" si="1183"/>
        <v>0</v>
      </c>
      <c r="BQ621" s="32">
        <f t="shared" si="1184"/>
        <v>0</v>
      </c>
      <c r="BR621" s="32">
        <f t="shared" si="1185"/>
        <v>0</v>
      </c>
      <c r="BS621" s="54">
        <f t="shared" si="1186"/>
        <v>0</v>
      </c>
      <c r="BT621" s="32">
        <f t="shared" si="1187"/>
        <v>0</v>
      </c>
      <c r="BU621" s="32">
        <f t="shared" si="1188"/>
        <v>0</v>
      </c>
      <c r="BV621" s="32">
        <f t="shared" si="1189"/>
        <v>0</v>
      </c>
      <c r="BW621" s="54">
        <f t="shared" si="1190"/>
        <v>0</v>
      </c>
      <c r="BX621" s="32">
        <f t="shared" si="1191"/>
        <v>0</v>
      </c>
      <c r="BY621" s="32">
        <f t="shared" si="1192"/>
        <v>0</v>
      </c>
      <c r="BZ621" s="32">
        <f t="shared" si="1193"/>
        <v>0</v>
      </c>
    </row>
    <row r="622" spans="2:78" ht="144" hidden="1">
      <c r="B622" s="11" t="s">
        <v>1340</v>
      </c>
      <c r="C622" s="89" t="s">
        <v>1341</v>
      </c>
      <c r="D622" s="90"/>
      <c r="E622" s="91" t="s">
        <v>0</v>
      </c>
      <c r="F622" s="92"/>
      <c r="G622" s="44">
        <f t="shared" si="1162"/>
        <v>0</v>
      </c>
      <c r="H622" s="44">
        <f t="shared" si="1163"/>
        <v>0</v>
      </c>
      <c r="I622" s="34"/>
      <c r="J622" s="34"/>
      <c r="K622" s="34"/>
      <c r="L622" s="34"/>
      <c r="M622" s="34"/>
      <c r="N622" s="34"/>
      <c r="O622" s="44">
        <f t="shared" si="1194"/>
        <v>0</v>
      </c>
      <c r="P622" s="34"/>
      <c r="Q622" s="34"/>
      <c r="R622" s="34"/>
      <c r="S622" s="44">
        <f t="shared" si="1164"/>
        <v>0</v>
      </c>
      <c r="T622" s="34"/>
      <c r="U622" s="34"/>
      <c r="V622" s="34"/>
      <c r="W622" s="44">
        <f t="shared" si="1165"/>
        <v>0</v>
      </c>
      <c r="X622" s="35"/>
      <c r="Y622" s="35"/>
      <c r="Z622" s="35"/>
      <c r="AA622" s="44">
        <f t="shared" si="1166"/>
        <v>0</v>
      </c>
      <c r="AB622" s="35"/>
      <c r="AC622" s="35"/>
      <c r="AD622" s="35"/>
      <c r="AE622" s="54">
        <f t="shared" si="1167"/>
        <v>0</v>
      </c>
      <c r="AF622" s="54">
        <f t="shared" si="1168"/>
        <v>0</v>
      </c>
      <c r="AG622" s="35">
        <f t="shared" si="1146"/>
        <v>0</v>
      </c>
      <c r="AH622" s="35">
        <f t="shared" si="1147"/>
        <v>0</v>
      </c>
      <c r="AI622" s="35">
        <f t="shared" si="1148"/>
        <v>0</v>
      </c>
      <c r="AJ622" s="35">
        <f t="shared" si="1149"/>
        <v>0</v>
      </c>
      <c r="AK622" s="35">
        <f t="shared" si="1150"/>
        <v>0</v>
      </c>
      <c r="AL622" s="35">
        <f t="shared" si="1151"/>
        <v>0</v>
      </c>
      <c r="AM622" s="69">
        <f t="shared" si="1169"/>
        <v>0</v>
      </c>
      <c r="AN622" s="34"/>
      <c r="AO622" s="34"/>
      <c r="AP622" s="34"/>
      <c r="AQ622" s="69">
        <f t="shared" si="1195"/>
        <v>0</v>
      </c>
      <c r="AR622" s="34"/>
      <c r="AS622" s="34"/>
      <c r="AT622" s="34"/>
      <c r="AU622" s="69">
        <f t="shared" si="1196"/>
        <v>0</v>
      </c>
      <c r="AV622" s="35"/>
      <c r="AW622" s="35"/>
      <c r="AX622" s="35"/>
      <c r="AY622" s="69">
        <f t="shared" si="1197"/>
        <v>0</v>
      </c>
      <c r="AZ622" s="35"/>
      <c r="BA622" s="35"/>
      <c r="BB622" s="35"/>
      <c r="BC622" s="43">
        <f t="shared" si="1170"/>
        <v>0</v>
      </c>
      <c r="BD622" s="44">
        <f t="shared" si="1171"/>
        <v>0</v>
      </c>
      <c r="BE622" s="44">
        <f t="shared" si="1172"/>
        <v>0</v>
      </c>
      <c r="BF622" s="44">
        <f t="shared" si="1173"/>
        <v>0</v>
      </c>
      <c r="BG622" s="43">
        <f t="shared" si="1174"/>
        <v>0</v>
      </c>
      <c r="BH622" s="43">
        <f t="shared" si="1175"/>
        <v>0</v>
      </c>
      <c r="BI622" s="43">
        <f t="shared" si="1176"/>
        <v>0</v>
      </c>
      <c r="BJ622" s="43">
        <f t="shared" si="1177"/>
        <v>0</v>
      </c>
      <c r="BK622" s="43">
        <f t="shared" si="1178"/>
        <v>0</v>
      </c>
      <c r="BL622" s="43">
        <f t="shared" si="1179"/>
        <v>0</v>
      </c>
      <c r="BM622" s="43">
        <f t="shared" si="1180"/>
        <v>0</v>
      </c>
      <c r="BN622" s="43">
        <f t="shared" si="1181"/>
        <v>0</v>
      </c>
      <c r="BO622" s="54">
        <f t="shared" si="1182"/>
        <v>0</v>
      </c>
      <c r="BP622" s="32">
        <f t="shared" si="1183"/>
        <v>0</v>
      </c>
      <c r="BQ622" s="32">
        <f t="shared" si="1184"/>
        <v>0</v>
      </c>
      <c r="BR622" s="32">
        <f t="shared" si="1185"/>
        <v>0</v>
      </c>
      <c r="BS622" s="54">
        <f t="shared" si="1186"/>
        <v>0</v>
      </c>
      <c r="BT622" s="32">
        <f t="shared" si="1187"/>
        <v>0</v>
      </c>
      <c r="BU622" s="32">
        <f t="shared" si="1188"/>
        <v>0</v>
      </c>
      <c r="BV622" s="32">
        <f t="shared" si="1189"/>
        <v>0</v>
      </c>
      <c r="BW622" s="54">
        <f t="shared" si="1190"/>
        <v>0</v>
      </c>
      <c r="BX622" s="32">
        <f t="shared" si="1191"/>
        <v>0</v>
      </c>
      <c r="BY622" s="32">
        <f t="shared" si="1192"/>
        <v>0</v>
      </c>
      <c r="BZ622" s="32">
        <f t="shared" si="1193"/>
        <v>0</v>
      </c>
    </row>
    <row r="623" spans="2:78" ht="120" hidden="1">
      <c r="B623" s="11" t="s">
        <v>1342</v>
      </c>
      <c r="C623" s="89" t="s">
        <v>1343</v>
      </c>
      <c r="D623" s="90"/>
      <c r="E623" s="91" t="s">
        <v>0</v>
      </c>
      <c r="F623" s="92"/>
      <c r="G623" s="44">
        <f t="shared" si="1162"/>
        <v>0</v>
      </c>
      <c r="H623" s="44">
        <f t="shared" si="1163"/>
        <v>0</v>
      </c>
      <c r="I623" s="34"/>
      <c r="J623" s="34"/>
      <c r="K623" s="34"/>
      <c r="L623" s="34"/>
      <c r="M623" s="34"/>
      <c r="N623" s="34"/>
      <c r="O623" s="44">
        <f t="shared" si="1194"/>
        <v>0</v>
      </c>
      <c r="P623" s="34"/>
      <c r="Q623" s="34"/>
      <c r="R623" s="34"/>
      <c r="S623" s="44">
        <f t="shared" si="1164"/>
        <v>0</v>
      </c>
      <c r="T623" s="34"/>
      <c r="U623" s="34"/>
      <c r="V623" s="34"/>
      <c r="W623" s="44">
        <f t="shared" si="1165"/>
        <v>0</v>
      </c>
      <c r="X623" s="35"/>
      <c r="Y623" s="35"/>
      <c r="Z623" s="35"/>
      <c r="AA623" s="44">
        <f t="shared" si="1166"/>
        <v>0</v>
      </c>
      <c r="AB623" s="35"/>
      <c r="AC623" s="35"/>
      <c r="AD623" s="35"/>
      <c r="AE623" s="54">
        <f t="shared" si="1167"/>
        <v>0</v>
      </c>
      <c r="AF623" s="54">
        <f t="shared" si="1168"/>
        <v>0</v>
      </c>
      <c r="AG623" s="35">
        <f t="shared" si="1146"/>
        <v>0</v>
      </c>
      <c r="AH623" s="35">
        <f t="shared" si="1147"/>
        <v>0</v>
      </c>
      <c r="AI623" s="35">
        <f t="shared" si="1148"/>
        <v>0</v>
      </c>
      <c r="AJ623" s="35">
        <f t="shared" si="1149"/>
        <v>0</v>
      </c>
      <c r="AK623" s="35">
        <f t="shared" si="1150"/>
        <v>0</v>
      </c>
      <c r="AL623" s="35">
        <f t="shared" si="1151"/>
        <v>0</v>
      </c>
      <c r="AM623" s="69">
        <f t="shared" si="1169"/>
        <v>0</v>
      </c>
      <c r="AN623" s="34"/>
      <c r="AO623" s="34"/>
      <c r="AP623" s="34"/>
      <c r="AQ623" s="69">
        <f t="shared" si="1195"/>
        <v>0</v>
      </c>
      <c r="AR623" s="34"/>
      <c r="AS623" s="34"/>
      <c r="AT623" s="34"/>
      <c r="AU623" s="69">
        <f t="shared" si="1196"/>
        <v>0</v>
      </c>
      <c r="AV623" s="35"/>
      <c r="AW623" s="35"/>
      <c r="AX623" s="35"/>
      <c r="AY623" s="69">
        <f t="shared" si="1197"/>
        <v>0</v>
      </c>
      <c r="AZ623" s="35"/>
      <c r="BA623" s="35"/>
      <c r="BB623" s="35"/>
      <c r="BC623" s="43">
        <f t="shared" si="1170"/>
        <v>0</v>
      </c>
      <c r="BD623" s="44">
        <f t="shared" si="1171"/>
        <v>0</v>
      </c>
      <c r="BE623" s="44">
        <f t="shared" si="1172"/>
        <v>0</v>
      </c>
      <c r="BF623" s="44">
        <f t="shared" si="1173"/>
        <v>0</v>
      </c>
      <c r="BG623" s="43">
        <f t="shared" si="1174"/>
        <v>0</v>
      </c>
      <c r="BH623" s="43">
        <f t="shared" si="1175"/>
        <v>0</v>
      </c>
      <c r="BI623" s="43">
        <f t="shared" si="1176"/>
        <v>0</v>
      </c>
      <c r="BJ623" s="43">
        <f t="shared" si="1177"/>
        <v>0</v>
      </c>
      <c r="BK623" s="43">
        <f t="shared" si="1178"/>
        <v>0</v>
      </c>
      <c r="BL623" s="43">
        <f t="shared" si="1179"/>
        <v>0</v>
      </c>
      <c r="BM623" s="43">
        <f t="shared" si="1180"/>
        <v>0</v>
      </c>
      <c r="BN623" s="43">
        <f t="shared" si="1181"/>
        <v>0</v>
      </c>
      <c r="BO623" s="54">
        <f t="shared" si="1182"/>
        <v>0</v>
      </c>
      <c r="BP623" s="32">
        <f t="shared" si="1183"/>
        <v>0</v>
      </c>
      <c r="BQ623" s="32">
        <f t="shared" si="1184"/>
        <v>0</v>
      </c>
      <c r="BR623" s="32">
        <f t="shared" si="1185"/>
        <v>0</v>
      </c>
      <c r="BS623" s="54">
        <f t="shared" si="1186"/>
        <v>0</v>
      </c>
      <c r="BT623" s="32">
        <f t="shared" si="1187"/>
        <v>0</v>
      </c>
      <c r="BU623" s="32">
        <f t="shared" si="1188"/>
        <v>0</v>
      </c>
      <c r="BV623" s="32">
        <f t="shared" si="1189"/>
        <v>0</v>
      </c>
      <c r="BW623" s="54">
        <f t="shared" si="1190"/>
        <v>0</v>
      </c>
      <c r="BX623" s="32">
        <f t="shared" si="1191"/>
        <v>0</v>
      </c>
      <c r="BY623" s="32">
        <f t="shared" si="1192"/>
        <v>0</v>
      </c>
      <c r="BZ623" s="32">
        <f t="shared" si="1193"/>
        <v>0</v>
      </c>
    </row>
    <row r="624" spans="2:78" ht="132" hidden="1">
      <c r="B624" s="11" t="s">
        <v>1344</v>
      </c>
      <c r="C624" s="89" t="s">
        <v>1345</v>
      </c>
      <c r="D624" s="90"/>
      <c r="E624" s="91" t="s">
        <v>0</v>
      </c>
      <c r="F624" s="92"/>
      <c r="G624" s="44">
        <f t="shared" si="1162"/>
        <v>0</v>
      </c>
      <c r="H624" s="44">
        <f t="shared" si="1163"/>
        <v>0</v>
      </c>
      <c r="I624" s="34"/>
      <c r="J624" s="34"/>
      <c r="K624" s="34"/>
      <c r="L624" s="34"/>
      <c r="M624" s="34"/>
      <c r="N624" s="34"/>
      <c r="O624" s="44">
        <f t="shared" si="1194"/>
        <v>0</v>
      </c>
      <c r="P624" s="34"/>
      <c r="Q624" s="34"/>
      <c r="R624" s="34"/>
      <c r="S624" s="44">
        <f t="shared" si="1164"/>
        <v>0</v>
      </c>
      <c r="T624" s="34"/>
      <c r="U624" s="34"/>
      <c r="V624" s="34"/>
      <c r="W624" s="44">
        <f t="shared" si="1165"/>
        <v>0</v>
      </c>
      <c r="X624" s="35"/>
      <c r="Y624" s="35"/>
      <c r="Z624" s="35"/>
      <c r="AA624" s="44">
        <f t="shared" si="1166"/>
        <v>0</v>
      </c>
      <c r="AB624" s="35"/>
      <c r="AC624" s="35"/>
      <c r="AD624" s="35"/>
      <c r="AE624" s="54">
        <f t="shared" si="1167"/>
        <v>0</v>
      </c>
      <c r="AF624" s="54">
        <f t="shared" si="1168"/>
        <v>0</v>
      </c>
      <c r="AG624" s="35">
        <f t="shared" ref="AG624:AG664" si="1198">I624</f>
        <v>0</v>
      </c>
      <c r="AH624" s="35">
        <f t="shared" ref="AH624:AH664" si="1199">J624</f>
        <v>0</v>
      </c>
      <c r="AI624" s="35">
        <f t="shared" ref="AI624:AI664" si="1200">K624</f>
        <v>0</v>
      </c>
      <c r="AJ624" s="35">
        <f t="shared" ref="AJ624:AJ664" si="1201">L624</f>
        <v>0</v>
      </c>
      <c r="AK624" s="35">
        <f t="shared" ref="AK624:AK664" si="1202">M624</f>
        <v>0</v>
      </c>
      <c r="AL624" s="35">
        <f t="shared" ref="AL624:AL664" si="1203">N624</f>
        <v>0</v>
      </c>
      <c r="AM624" s="69">
        <f t="shared" si="1169"/>
        <v>0</v>
      </c>
      <c r="AN624" s="34"/>
      <c r="AO624" s="34"/>
      <c r="AP624" s="34"/>
      <c r="AQ624" s="69">
        <f t="shared" si="1195"/>
        <v>0</v>
      </c>
      <c r="AR624" s="34"/>
      <c r="AS624" s="34"/>
      <c r="AT624" s="34"/>
      <c r="AU624" s="69">
        <f t="shared" si="1196"/>
        <v>0</v>
      </c>
      <c r="AV624" s="35"/>
      <c r="AW624" s="35"/>
      <c r="AX624" s="35"/>
      <c r="AY624" s="69">
        <f t="shared" si="1197"/>
        <v>0</v>
      </c>
      <c r="AZ624" s="35"/>
      <c r="BA624" s="35"/>
      <c r="BB624" s="35"/>
      <c r="BC624" s="43">
        <f t="shared" si="1170"/>
        <v>0</v>
      </c>
      <c r="BD624" s="44">
        <f t="shared" si="1171"/>
        <v>0</v>
      </c>
      <c r="BE624" s="44">
        <f t="shared" si="1172"/>
        <v>0</v>
      </c>
      <c r="BF624" s="44">
        <f t="shared" si="1173"/>
        <v>0</v>
      </c>
      <c r="BG624" s="43">
        <f t="shared" si="1174"/>
        <v>0</v>
      </c>
      <c r="BH624" s="43">
        <f t="shared" si="1175"/>
        <v>0</v>
      </c>
      <c r="BI624" s="43">
        <f t="shared" si="1176"/>
        <v>0</v>
      </c>
      <c r="BJ624" s="43">
        <f t="shared" si="1177"/>
        <v>0</v>
      </c>
      <c r="BK624" s="43">
        <f t="shared" si="1178"/>
        <v>0</v>
      </c>
      <c r="BL624" s="43">
        <f t="shared" si="1179"/>
        <v>0</v>
      </c>
      <c r="BM624" s="43">
        <f t="shared" si="1180"/>
        <v>0</v>
      </c>
      <c r="BN624" s="43">
        <f t="shared" si="1181"/>
        <v>0</v>
      </c>
      <c r="BO624" s="54">
        <f t="shared" si="1182"/>
        <v>0</v>
      </c>
      <c r="BP624" s="32">
        <f t="shared" si="1183"/>
        <v>0</v>
      </c>
      <c r="BQ624" s="32">
        <f t="shared" si="1184"/>
        <v>0</v>
      </c>
      <c r="BR624" s="32">
        <f t="shared" si="1185"/>
        <v>0</v>
      </c>
      <c r="BS624" s="54">
        <f t="shared" si="1186"/>
        <v>0</v>
      </c>
      <c r="BT624" s="32">
        <f t="shared" si="1187"/>
        <v>0</v>
      </c>
      <c r="BU624" s="32">
        <f t="shared" si="1188"/>
        <v>0</v>
      </c>
      <c r="BV624" s="32">
        <f t="shared" si="1189"/>
        <v>0</v>
      </c>
      <c r="BW624" s="54">
        <f t="shared" si="1190"/>
        <v>0</v>
      </c>
      <c r="BX624" s="32">
        <f t="shared" si="1191"/>
        <v>0</v>
      </c>
      <c r="BY624" s="32">
        <f t="shared" si="1192"/>
        <v>0</v>
      </c>
      <c r="BZ624" s="32">
        <f t="shared" si="1193"/>
        <v>0</v>
      </c>
    </row>
    <row r="625" spans="2:78" ht="132" hidden="1">
      <c r="B625" s="11" t="s">
        <v>1346</v>
      </c>
      <c r="C625" s="89" t="s">
        <v>1347</v>
      </c>
      <c r="D625" s="90"/>
      <c r="E625" s="91" t="s">
        <v>0</v>
      </c>
      <c r="F625" s="92"/>
      <c r="G625" s="44">
        <f t="shared" si="1162"/>
        <v>0</v>
      </c>
      <c r="H625" s="44">
        <f t="shared" si="1163"/>
        <v>0</v>
      </c>
      <c r="I625" s="34"/>
      <c r="J625" s="34"/>
      <c r="K625" s="34"/>
      <c r="L625" s="34"/>
      <c r="M625" s="34"/>
      <c r="N625" s="34"/>
      <c r="O625" s="44">
        <f t="shared" si="1194"/>
        <v>0</v>
      </c>
      <c r="P625" s="34"/>
      <c r="Q625" s="34"/>
      <c r="R625" s="34"/>
      <c r="S625" s="44">
        <f t="shared" si="1164"/>
        <v>0</v>
      </c>
      <c r="T625" s="34"/>
      <c r="U625" s="34"/>
      <c r="V625" s="34"/>
      <c r="W625" s="44">
        <f t="shared" si="1165"/>
        <v>0</v>
      </c>
      <c r="X625" s="35"/>
      <c r="Y625" s="35"/>
      <c r="Z625" s="35"/>
      <c r="AA625" s="44">
        <f t="shared" si="1166"/>
        <v>0</v>
      </c>
      <c r="AB625" s="35"/>
      <c r="AC625" s="35"/>
      <c r="AD625" s="35"/>
      <c r="AE625" s="54">
        <f t="shared" si="1167"/>
        <v>0</v>
      </c>
      <c r="AF625" s="54">
        <f t="shared" si="1168"/>
        <v>0</v>
      </c>
      <c r="AG625" s="35">
        <f t="shared" si="1198"/>
        <v>0</v>
      </c>
      <c r="AH625" s="35">
        <f t="shared" si="1199"/>
        <v>0</v>
      </c>
      <c r="AI625" s="35">
        <f t="shared" si="1200"/>
        <v>0</v>
      </c>
      <c r="AJ625" s="35">
        <f t="shared" si="1201"/>
        <v>0</v>
      </c>
      <c r="AK625" s="35">
        <f t="shared" si="1202"/>
        <v>0</v>
      </c>
      <c r="AL625" s="35">
        <f t="shared" si="1203"/>
        <v>0</v>
      </c>
      <c r="AM625" s="69">
        <f t="shared" si="1169"/>
        <v>0</v>
      </c>
      <c r="AN625" s="34"/>
      <c r="AO625" s="34"/>
      <c r="AP625" s="34"/>
      <c r="AQ625" s="69">
        <f t="shared" si="1195"/>
        <v>0</v>
      </c>
      <c r="AR625" s="34"/>
      <c r="AS625" s="34"/>
      <c r="AT625" s="34"/>
      <c r="AU625" s="69">
        <f t="shared" si="1196"/>
        <v>0</v>
      </c>
      <c r="AV625" s="35"/>
      <c r="AW625" s="35"/>
      <c r="AX625" s="35"/>
      <c r="AY625" s="69">
        <f t="shared" si="1197"/>
        <v>0</v>
      </c>
      <c r="AZ625" s="35"/>
      <c r="BA625" s="35"/>
      <c r="BB625" s="35"/>
      <c r="BC625" s="43">
        <f t="shared" si="1170"/>
        <v>0</v>
      </c>
      <c r="BD625" s="44">
        <f t="shared" si="1171"/>
        <v>0</v>
      </c>
      <c r="BE625" s="44">
        <f t="shared" si="1172"/>
        <v>0</v>
      </c>
      <c r="BF625" s="44">
        <f t="shared" si="1173"/>
        <v>0</v>
      </c>
      <c r="BG625" s="43">
        <f t="shared" si="1174"/>
        <v>0</v>
      </c>
      <c r="BH625" s="43">
        <f t="shared" si="1175"/>
        <v>0</v>
      </c>
      <c r="BI625" s="43">
        <f t="shared" si="1176"/>
        <v>0</v>
      </c>
      <c r="BJ625" s="43">
        <f t="shared" si="1177"/>
        <v>0</v>
      </c>
      <c r="BK625" s="43">
        <f t="shared" si="1178"/>
        <v>0</v>
      </c>
      <c r="BL625" s="43">
        <f t="shared" si="1179"/>
        <v>0</v>
      </c>
      <c r="BM625" s="43">
        <f t="shared" si="1180"/>
        <v>0</v>
      </c>
      <c r="BN625" s="43">
        <f t="shared" si="1181"/>
        <v>0</v>
      </c>
      <c r="BO625" s="54">
        <f t="shared" si="1182"/>
        <v>0</v>
      </c>
      <c r="BP625" s="32">
        <f t="shared" si="1183"/>
        <v>0</v>
      </c>
      <c r="BQ625" s="32">
        <f t="shared" si="1184"/>
        <v>0</v>
      </c>
      <c r="BR625" s="32">
        <f t="shared" si="1185"/>
        <v>0</v>
      </c>
      <c r="BS625" s="54">
        <f t="shared" si="1186"/>
        <v>0</v>
      </c>
      <c r="BT625" s="32">
        <f t="shared" si="1187"/>
        <v>0</v>
      </c>
      <c r="BU625" s="32">
        <f t="shared" si="1188"/>
        <v>0</v>
      </c>
      <c r="BV625" s="32">
        <f t="shared" si="1189"/>
        <v>0</v>
      </c>
      <c r="BW625" s="54">
        <f t="shared" si="1190"/>
        <v>0</v>
      </c>
      <c r="BX625" s="32">
        <f t="shared" si="1191"/>
        <v>0</v>
      </c>
      <c r="BY625" s="32">
        <f t="shared" si="1192"/>
        <v>0</v>
      </c>
      <c r="BZ625" s="32">
        <f t="shared" si="1193"/>
        <v>0</v>
      </c>
    </row>
    <row r="626" spans="2:78" ht="192" hidden="1">
      <c r="B626" s="11" t="s">
        <v>1348</v>
      </c>
      <c r="C626" s="89" t="s">
        <v>1349</v>
      </c>
      <c r="D626" s="90"/>
      <c r="E626" s="91" t="s">
        <v>0</v>
      </c>
      <c r="F626" s="92"/>
      <c r="G626" s="44">
        <f t="shared" si="1162"/>
        <v>0</v>
      </c>
      <c r="H626" s="44">
        <f t="shared" si="1163"/>
        <v>0</v>
      </c>
      <c r="I626" s="34"/>
      <c r="J626" s="34"/>
      <c r="K626" s="34"/>
      <c r="L626" s="34"/>
      <c r="M626" s="34"/>
      <c r="N626" s="34"/>
      <c r="O626" s="44">
        <f t="shared" si="1194"/>
        <v>0</v>
      </c>
      <c r="P626" s="34"/>
      <c r="Q626" s="34"/>
      <c r="R626" s="34"/>
      <c r="S626" s="44">
        <f t="shared" si="1164"/>
        <v>0</v>
      </c>
      <c r="T626" s="34"/>
      <c r="U626" s="34"/>
      <c r="V626" s="34"/>
      <c r="W626" s="44">
        <f t="shared" si="1165"/>
        <v>0</v>
      </c>
      <c r="X626" s="35"/>
      <c r="Y626" s="35"/>
      <c r="Z626" s="35"/>
      <c r="AA626" s="44">
        <f t="shared" si="1166"/>
        <v>0</v>
      </c>
      <c r="AB626" s="35"/>
      <c r="AC626" s="35"/>
      <c r="AD626" s="35"/>
      <c r="AE626" s="54">
        <f t="shared" si="1167"/>
        <v>0</v>
      </c>
      <c r="AF626" s="54">
        <f t="shared" si="1168"/>
        <v>0</v>
      </c>
      <c r="AG626" s="35">
        <f t="shared" si="1198"/>
        <v>0</v>
      </c>
      <c r="AH626" s="35">
        <f t="shared" si="1199"/>
        <v>0</v>
      </c>
      <c r="AI626" s="35">
        <f t="shared" si="1200"/>
        <v>0</v>
      </c>
      <c r="AJ626" s="35">
        <f t="shared" si="1201"/>
        <v>0</v>
      </c>
      <c r="AK626" s="35">
        <f t="shared" si="1202"/>
        <v>0</v>
      </c>
      <c r="AL626" s="35">
        <f t="shared" si="1203"/>
        <v>0</v>
      </c>
      <c r="AM626" s="69">
        <f t="shared" si="1169"/>
        <v>0</v>
      </c>
      <c r="AN626" s="34"/>
      <c r="AO626" s="34"/>
      <c r="AP626" s="34"/>
      <c r="AQ626" s="69">
        <f t="shared" si="1195"/>
        <v>0</v>
      </c>
      <c r="AR626" s="34"/>
      <c r="AS626" s="34"/>
      <c r="AT626" s="34"/>
      <c r="AU626" s="69">
        <f t="shared" si="1196"/>
        <v>0</v>
      </c>
      <c r="AV626" s="35"/>
      <c r="AW626" s="35"/>
      <c r="AX626" s="35"/>
      <c r="AY626" s="69">
        <f t="shared" si="1197"/>
        <v>0</v>
      </c>
      <c r="AZ626" s="35"/>
      <c r="BA626" s="35"/>
      <c r="BB626" s="35"/>
      <c r="BC626" s="43">
        <f t="shared" si="1170"/>
        <v>0</v>
      </c>
      <c r="BD626" s="44">
        <f t="shared" si="1171"/>
        <v>0</v>
      </c>
      <c r="BE626" s="44">
        <f t="shared" si="1172"/>
        <v>0</v>
      </c>
      <c r="BF626" s="44">
        <f t="shared" si="1173"/>
        <v>0</v>
      </c>
      <c r="BG626" s="43">
        <f t="shared" si="1174"/>
        <v>0</v>
      </c>
      <c r="BH626" s="43">
        <f t="shared" si="1175"/>
        <v>0</v>
      </c>
      <c r="BI626" s="43">
        <f t="shared" si="1176"/>
        <v>0</v>
      </c>
      <c r="BJ626" s="43">
        <f t="shared" si="1177"/>
        <v>0</v>
      </c>
      <c r="BK626" s="43">
        <f t="shared" si="1178"/>
        <v>0</v>
      </c>
      <c r="BL626" s="43">
        <f t="shared" si="1179"/>
        <v>0</v>
      </c>
      <c r="BM626" s="43">
        <f t="shared" si="1180"/>
        <v>0</v>
      </c>
      <c r="BN626" s="43">
        <f t="shared" si="1181"/>
        <v>0</v>
      </c>
      <c r="BO626" s="54">
        <f t="shared" si="1182"/>
        <v>0</v>
      </c>
      <c r="BP626" s="32">
        <f t="shared" si="1183"/>
        <v>0</v>
      </c>
      <c r="BQ626" s="32">
        <f t="shared" si="1184"/>
        <v>0</v>
      </c>
      <c r="BR626" s="32">
        <f t="shared" si="1185"/>
        <v>0</v>
      </c>
      <c r="BS626" s="54">
        <f t="shared" si="1186"/>
        <v>0</v>
      </c>
      <c r="BT626" s="32">
        <f t="shared" si="1187"/>
        <v>0</v>
      </c>
      <c r="BU626" s="32">
        <f t="shared" si="1188"/>
        <v>0</v>
      </c>
      <c r="BV626" s="32">
        <f t="shared" si="1189"/>
        <v>0</v>
      </c>
      <c r="BW626" s="54">
        <f t="shared" si="1190"/>
        <v>0</v>
      </c>
      <c r="BX626" s="32">
        <f t="shared" si="1191"/>
        <v>0</v>
      </c>
      <c r="BY626" s="32">
        <f t="shared" si="1192"/>
        <v>0</v>
      </c>
      <c r="BZ626" s="32">
        <f t="shared" si="1193"/>
        <v>0</v>
      </c>
    </row>
    <row r="627" spans="2:78" ht="192" hidden="1">
      <c r="B627" s="11" t="s">
        <v>1350</v>
      </c>
      <c r="C627" s="89" t="s">
        <v>1351</v>
      </c>
      <c r="D627" s="90"/>
      <c r="E627" s="91" t="s">
        <v>0</v>
      </c>
      <c r="F627" s="92"/>
      <c r="G627" s="44">
        <f t="shared" si="1162"/>
        <v>0</v>
      </c>
      <c r="H627" s="44">
        <f t="shared" si="1163"/>
        <v>0</v>
      </c>
      <c r="I627" s="34"/>
      <c r="J627" s="34"/>
      <c r="K627" s="34"/>
      <c r="L627" s="34"/>
      <c r="M627" s="34"/>
      <c r="N627" s="34"/>
      <c r="O627" s="44">
        <f t="shared" si="1194"/>
        <v>0</v>
      </c>
      <c r="P627" s="34"/>
      <c r="Q627" s="34"/>
      <c r="R627" s="34"/>
      <c r="S627" s="44">
        <f t="shared" si="1164"/>
        <v>0</v>
      </c>
      <c r="T627" s="34"/>
      <c r="U627" s="34"/>
      <c r="V627" s="34"/>
      <c r="W627" s="44">
        <f t="shared" si="1165"/>
        <v>0</v>
      </c>
      <c r="X627" s="35"/>
      <c r="Y627" s="35"/>
      <c r="Z627" s="35"/>
      <c r="AA627" s="44">
        <f t="shared" si="1166"/>
        <v>0</v>
      </c>
      <c r="AB627" s="35"/>
      <c r="AC627" s="35"/>
      <c r="AD627" s="35"/>
      <c r="AE627" s="54">
        <f t="shared" si="1167"/>
        <v>0</v>
      </c>
      <c r="AF627" s="54">
        <f t="shared" si="1168"/>
        <v>0</v>
      </c>
      <c r="AG627" s="35">
        <f t="shared" si="1198"/>
        <v>0</v>
      </c>
      <c r="AH627" s="35">
        <f t="shared" si="1199"/>
        <v>0</v>
      </c>
      <c r="AI627" s="35">
        <f t="shared" si="1200"/>
        <v>0</v>
      </c>
      <c r="AJ627" s="35">
        <f t="shared" si="1201"/>
        <v>0</v>
      </c>
      <c r="AK627" s="35">
        <f t="shared" si="1202"/>
        <v>0</v>
      </c>
      <c r="AL627" s="35">
        <f t="shared" si="1203"/>
        <v>0</v>
      </c>
      <c r="AM627" s="69">
        <f t="shared" si="1169"/>
        <v>0</v>
      </c>
      <c r="AN627" s="34"/>
      <c r="AO627" s="34"/>
      <c r="AP627" s="34"/>
      <c r="AQ627" s="69">
        <f t="shared" si="1195"/>
        <v>0</v>
      </c>
      <c r="AR627" s="34"/>
      <c r="AS627" s="34"/>
      <c r="AT627" s="34"/>
      <c r="AU627" s="69">
        <f t="shared" si="1196"/>
        <v>0</v>
      </c>
      <c r="AV627" s="35"/>
      <c r="AW627" s="35"/>
      <c r="AX627" s="35"/>
      <c r="AY627" s="69">
        <f t="shared" si="1197"/>
        <v>0</v>
      </c>
      <c r="AZ627" s="35"/>
      <c r="BA627" s="35"/>
      <c r="BB627" s="35"/>
      <c r="BC627" s="43">
        <f t="shared" si="1170"/>
        <v>0</v>
      </c>
      <c r="BD627" s="44">
        <f t="shared" si="1171"/>
        <v>0</v>
      </c>
      <c r="BE627" s="44">
        <f t="shared" si="1172"/>
        <v>0</v>
      </c>
      <c r="BF627" s="44">
        <f t="shared" si="1173"/>
        <v>0</v>
      </c>
      <c r="BG627" s="43">
        <f t="shared" si="1174"/>
        <v>0</v>
      </c>
      <c r="BH627" s="43">
        <f t="shared" si="1175"/>
        <v>0</v>
      </c>
      <c r="BI627" s="43">
        <f t="shared" si="1176"/>
        <v>0</v>
      </c>
      <c r="BJ627" s="43">
        <f t="shared" si="1177"/>
        <v>0</v>
      </c>
      <c r="BK627" s="43">
        <f t="shared" si="1178"/>
        <v>0</v>
      </c>
      <c r="BL627" s="43">
        <f t="shared" si="1179"/>
        <v>0</v>
      </c>
      <c r="BM627" s="43">
        <f t="shared" si="1180"/>
        <v>0</v>
      </c>
      <c r="BN627" s="43">
        <f t="shared" si="1181"/>
        <v>0</v>
      </c>
      <c r="BO627" s="54">
        <f t="shared" si="1182"/>
        <v>0</v>
      </c>
      <c r="BP627" s="32">
        <f t="shared" si="1183"/>
        <v>0</v>
      </c>
      <c r="BQ627" s="32">
        <f t="shared" si="1184"/>
        <v>0</v>
      </c>
      <c r="BR627" s="32">
        <f t="shared" si="1185"/>
        <v>0</v>
      </c>
      <c r="BS627" s="54">
        <f t="shared" si="1186"/>
        <v>0</v>
      </c>
      <c r="BT627" s="32">
        <f t="shared" si="1187"/>
        <v>0</v>
      </c>
      <c r="BU627" s="32">
        <f t="shared" si="1188"/>
        <v>0</v>
      </c>
      <c r="BV627" s="32">
        <f t="shared" si="1189"/>
        <v>0</v>
      </c>
      <c r="BW627" s="54">
        <f t="shared" si="1190"/>
        <v>0</v>
      </c>
      <c r="BX627" s="32">
        <f t="shared" si="1191"/>
        <v>0</v>
      </c>
      <c r="BY627" s="32">
        <f t="shared" si="1192"/>
        <v>0</v>
      </c>
      <c r="BZ627" s="32">
        <f t="shared" si="1193"/>
        <v>0</v>
      </c>
    </row>
    <row r="628" spans="2:78" ht="132" hidden="1">
      <c r="B628" s="11" t="s">
        <v>1352</v>
      </c>
      <c r="C628" s="89" t="s">
        <v>1353</v>
      </c>
      <c r="D628" s="90"/>
      <c r="E628" s="91" t="s">
        <v>0</v>
      </c>
      <c r="F628" s="92"/>
      <c r="G628" s="44">
        <f t="shared" si="1162"/>
        <v>0</v>
      </c>
      <c r="H628" s="44">
        <f t="shared" si="1163"/>
        <v>0</v>
      </c>
      <c r="I628" s="34"/>
      <c r="J628" s="34"/>
      <c r="K628" s="34"/>
      <c r="L628" s="34"/>
      <c r="M628" s="34"/>
      <c r="N628" s="34"/>
      <c r="O628" s="44">
        <f t="shared" si="1194"/>
        <v>0</v>
      </c>
      <c r="P628" s="34"/>
      <c r="Q628" s="34"/>
      <c r="R628" s="34"/>
      <c r="S628" s="44">
        <f t="shared" si="1164"/>
        <v>0</v>
      </c>
      <c r="T628" s="34"/>
      <c r="U628" s="34"/>
      <c r="V628" s="34"/>
      <c r="W628" s="44">
        <f t="shared" si="1165"/>
        <v>0</v>
      </c>
      <c r="X628" s="35"/>
      <c r="Y628" s="35"/>
      <c r="Z628" s="35"/>
      <c r="AA628" s="44">
        <f t="shared" si="1166"/>
        <v>0</v>
      </c>
      <c r="AB628" s="35"/>
      <c r="AC628" s="35"/>
      <c r="AD628" s="35"/>
      <c r="AE628" s="54">
        <f t="shared" si="1167"/>
        <v>0</v>
      </c>
      <c r="AF628" s="54">
        <f t="shared" si="1168"/>
        <v>0</v>
      </c>
      <c r="AG628" s="35">
        <f t="shared" si="1198"/>
        <v>0</v>
      </c>
      <c r="AH628" s="35">
        <f t="shared" si="1199"/>
        <v>0</v>
      </c>
      <c r="AI628" s="35">
        <f t="shared" si="1200"/>
        <v>0</v>
      </c>
      <c r="AJ628" s="35">
        <f t="shared" si="1201"/>
        <v>0</v>
      </c>
      <c r="AK628" s="35">
        <f t="shared" si="1202"/>
        <v>0</v>
      </c>
      <c r="AL628" s="35">
        <f t="shared" si="1203"/>
        <v>0</v>
      </c>
      <c r="AM628" s="69">
        <f t="shared" si="1169"/>
        <v>0</v>
      </c>
      <c r="AN628" s="34"/>
      <c r="AO628" s="34"/>
      <c r="AP628" s="34"/>
      <c r="AQ628" s="69">
        <f t="shared" si="1195"/>
        <v>0</v>
      </c>
      <c r="AR628" s="34"/>
      <c r="AS628" s="34"/>
      <c r="AT628" s="34"/>
      <c r="AU628" s="69">
        <f t="shared" si="1196"/>
        <v>0</v>
      </c>
      <c r="AV628" s="35"/>
      <c r="AW628" s="35"/>
      <c r="AX628" s="35"/>
      <c r="AY628" s="69">
        <f t="shared" si="1197"/>
        <v>0</v>
      </c>
      <c r="AZ628" s="35"/>
      <c r="BA628" s="35"/>
      <c r="BB628" s="35"/>
      <c r="BC628" s="43">
        <f t="shared" si="1170"/>
        <v>0</v>
      </c>
      <c r="BD628" s="44">
        <f t="shared" si="1171"/>
        <v>0</v>
      </c>
      <c r="BE628" s="44">
        <f t="shared" si="1172"/>
        <v>0</v>
      </c>
      <c r="BF628" s="44">
        <f t="shared" si="1173"/>
        <v>0</v>
      </c>
      <c r="BG628" s="43">
        <f t="shared" si="1174"/>
        <v>0</v>
      </c>
      <c r="BH628" s="43">
        <f t="shared" si="1175"/>
        <v>0</v>
      </c>
      <c r="BI628" s="43">
        <f t="shared" si="1176"/>
        <v>0</v>
      </c>
      <c r="BJ628" s="43">
        <f t="shared" si="1177"/>
        <v>0</v>
      </c>
      <c r="BK628" s="43">
        <f t="shared" si="1178"/>
        <v>0</v>
      </c>
      <c r="BL628" s="43">
        <f t="shared" si="1179"/>
        <v>0</v>
      </c>
      <c r="BM628" s="43">
        <f t="shared" si="1180"/>
        <v>0</v>
      </c>
      <c r="BN628" s="43">
        <f t="shared" si="1181"/>
        <v>0</v>
      </c>
      <c r="BO628" s="54">
        <f t="shared" si="1182"/>
        <v>0</v>
      </c>
      <c r="BP628" s="32">
        <f t="shared" si="1183"/>
        <v>0</v>
      </c>
      <c r="BQ628" s="32">
        <f t="shared" si="1184"/>
        <v>0</v>
      </c>
      <c r="BR628" s="32">
        <f t="shared" si="1185"/>
        <v>0</v>
      </c>
      <c r="BS628" s="54">
        <f t="shared" si="1186"/>
        <v>0</v>
      </c>
      <c r="BT628" s="32">
        <f t="shared" si="1187"/>
        <v>0</v>
      </c>
      <c r="BU628" s="32">
        <f t="shared" si="1188"/>
        <v>0</v>
      </c>
      <c r="BV628" s="32">
        <f t="shared" si="1189"/>
        <v>0</v>
      </c>
      <c r="BW628" s="54">
        <f t="shared" si="1190"/>
        <v>0</v>
      </c>
      <c r="BX628" s="32">
        <f t="shared" si="1191"/>
        <v>0</v>
      </c>
      <c r="BY628" s="32">
        <f t="shared" si="1192"/>
        <v>0</v>
      </c>
      <c r="BZ628" s="32">
        <f t="shared" si="1193"/>
        <v>0</v>
      </c>
    </row>
    <row r="629" spans="2:78" ht="84" hidden="1">
      <c r="B629" s="11" t="s">
        <v>1354</v>
      </c>
      <c r="C629" s="89" t="s">
        <v>1355</v>
      </c>
      <c r="D629" s="90"/>
      <c r="E629" s="91" t="s">
        <v>0</v>
      </c>
      <c r="F629" s="92"/>
      <c r="G629" s="44">
        <f t="shared" si="1162"/>
        <v>0</v>
      </c>
      <c r="H629" s="44">
        <f t="shared" si="1163"/>
        <v>0</v>
      </c>
      <c r="I629" s="34"/>
      <c r="J629" s="34"/>
      <c r="K629" s="34"/>
      <c r="L629" s="34"/>
      <c r="M629" s="34"/>
      <c r="N629" s="34"/>
      <c r="O629" s="44">
        <f t="shared" si="1194"/>
        <v>0</v>
      </c>
      <c r="P629" s="34"/>
      <c r="Q629" s="34"/>
      <c r="R629" s="34"/>
      <c r="S629" s="44">
        <f t="shared" si="1164"/>
        <v>0</v>
      </c>
      <c r="T629" s="34"/>
      <c r="U629" s="34"/>
      <c r="V629" s="34"/>
      <c r="W629" s="44">
        <f t="shared" si="1165"/>
        <v>0</v>
      </c>
      <c r="X629" s="35"/>
      <c r="Y629" s="35"/>
      <c r="Z629" s="35"/>
      <c r="AA629" s="44">
        <f t="shared" si="1166"/>
        <v>0</v>
      </c>
      <c r="AB629" s="35"/>
      <c r="AC629" s="35"/>
      <c r="AD629" s="35"/>
      <c r="AE629" s="54">
        <f t="shared" si="1167"/>
        <v>0</v>
      </c>
      <c r="AF629" s="54">
        <f t="shared" si="1168"/>
        <v>0</v>
      </c>
      <c r="AG629" s="35">
        <f t="shared" si="1198"/>
        <v>0</v>
      </c>
      <c r="AH629" s="35">
        <f t="shared" si="1199"/>
        <v>0</v>
      </c>
      <c r="AI629" s="35">
        <f t="shared" si="1200"/>
        <v>0</v>
      </c>
      <c r="AJ629" s="35">
        <f t="shared" si="1201"/>
        <v>0</v>
      </c>
      <c r="AK629" s="35">
        <f t="shared" si="1202"/>
        <v>0</v>
      </c>
      <c r="AL629" s="35">
        <f t="shared" si="1203"/>
        <v>0</v>
      </c>
      <c r="AM629" s="69">
        <f t="shared" si="1169"/>
        <v>0</v>
      </c>
      <c r="AN629" s="34"/>
      <c r="AO629" s="34"/>
      <c r="AP629" s="34"/>
      <c r="AQ629" s="69">
        <f t="shared" si="1195"/>
        <v>0</v>
      </c>
      <c r="AR629" s="34"/>
      <c r="AS629" s="34"/>
      <c r="AT629" s="34"/>
      <c r="AU629" s="69">
        <f t="shared" si="1196"/>
        <v>0</v>
      </c>
      <c r="AV629" s="35"/>
      <c r="AW629" s="35"/>
      <c r="AX629" s="35"/>
      <c r="AY629" s="69">
        <f t="shared" si="1197"/>
        <v>0</v>
      </c>
      <c r="AZ629" s="35"/>
      <c r="BA629" s="35"/>
      <c r="BB629" s="35"/>
      <c r="BC629" s="43">
        <f t="shared" si="1170"/>
        <v>0</v>
      </c>
      <c r="BD629" s="44">
        <f t="shared" si="1171"/>
        <v>0</v>
      </c>
      <c r="BE629" s="44">
        <f t="shared" si="1172"/>
        <v>0</v>
      </c>
      <c r="BF629" s="44">
        <f t="shared" si="1173"/>
        <v>0</v>
      </c>
      <c r="BG629" s="43">
        <f t="shared" si="1174"/>
        <v>0</v>
      </c>
      <c r="BH629" s="43">
        <f t="shared" si="1175"/>
        <v>0</v>
      </c>
      <c r="BI629" s="43">
        <f t="shared" si="1176"/>
        <v>0</v>
      </c>
      <c r="BJ629" s="43">
        <f t="shared" si="1177"/>
        <v>0</v>
      </c>
      <c r="BK629" s="43">
        <f t="shared" si="1178"/>
        <v>0</v>
      </c>
      <c r="BL629" s="43">
        <f t="shared" si="1179"/>
        <v>0</v>
      </c>
      <c r="BM629" s="43">
        <f t="shared" si="1180"/>
        <v>0</v>
      </c>
      <c r="BN629" s="43">
        <f t="shared" si="1181"/>
        <v>0</v>
      </c>
      <c r="BO629" s="54">
        <f t="shared" si="1182"/>
        <v>0</v>
      </c>
      <c r="BP629" s="32">
        <f t="shared" si="1183"/>
        <v>0</v>
      </c>
      <c r="BQ629" s="32">
        <f t="shared" si="1184"/>
        <v>0</v>
      </c>
      <c r="BR629" s="32">
        <f t="shared" si="1185"/>
        <v>0</v>
      </c>
      <c r="BS629" s="54">
        <f t="shared" si="1186"/>
        <v>0</v>
      </c>
      <c r="BT629" s="32">
        <f t="shared" si="1187"/>
        <v>0</v>
      </c>
      <c r="BU629" s="32">
        <f t="shared" si="1188"/>
        <v>0</v>
      </c>
      <c r="BV629" s="32">
        <f t="shared" si="1189"/>
        <v>0</v>
      </c>
      <c r="BW629" s="54">
        <f t="shared" si="1190"/>
        <v>0</v>
      </c>
      <c r="BX629" s="32">
        <f t="shared" si="1191"/>
        <v>0</v>
      </c>
      <c r="BY629" s="32">
        <f t="shared" si="1192"/>
        <v>0</v>
      </c>
      <c r="BZ629" s="32">
        <f t="shared" si="1193"/>
        <v>0</v>
      </c>
    </row>
    <row r="630" spans="2:78" ht="108" hidden="1">
      <c r="B630" s="11" t="s">
        <v>1356</v>
      </c>
      <c r="C630" s="89" t="s">
        <v>1357</v>
      </c>
      <c r="D630" s="90"/>
      <c r="E630" s="91" t="s">
        <v>0</v>
      </c>
      <c r="F630" s="92"/>
      <c r="G630" s="44">
        <f t="shared" si="1162"/>
        <v>0</v>
      </c>
      <c r="H630" s="44">
        <f t="shared" si="1163"/>
        <v>0</v>
      </c>
      <c r="I630" s="34"/>
      <c r="J630" s="34"/>
      <c r="K630" s="34"/>
      <c r="L630" s="34"/>
      <c r="M630" s="34"/>
      <c r="N630" s="34"/>
      <c r="O630" s="44">
        <f t="shared" si="1194"/>
        <v>0</v>
      </c>
      <c r="P630" s="34"/>
      <c r="Q630" s="34"/>
      <c r="R630" s="34"/>
      <c r="S630" s="44">
        <f t="shared" si="1164"/>
        <v>0</v>
      </c>
      <c r="T630" s="34"/>
      <c r="U630" s="34"/>
      <c r="V630" s="34"/>
      <c r="W630" s="44">
        <f t="shared" si="1165"/>
        <v>0</v>
      </c>
      <c r="X630" s="35"/>
      <c r="Y630" s="35"/>
      <c r="Z630" s="35"/>
      <c r="AA630" s="44">
        <f t="shared" si="1166"/>
        <v>0</v>
      </c>
      <c r="AB630" s="35"/>
      <c r="AC630" s="35"/>
      <c r="AD630" s="35"/>
      <c r="AE630" s="54">
        <f t="shared" si="1167"/>
        <v>0</v>
      </c>
      <c r="AF630" s="54">
        <f t="shared" si="1168"/>
        <v>0</v>
      </c>
      <c r="AG630" s="35">
        <f t="shared" si="1198"/>
        <v>0</v>
      </c>
      <c r="AH630" s="35">
        <f t="shared" si="1199"/>
        <v>0</v>
      </c>
      <c r="AI630" s="35">
        <f t="shared" si="1200"/>
        <v>0</v>
      </c>
      <c r="AJ630" s="35">
        <f t="shared" si="1201"/>
        <v>0</v>
      </c>
      <c r="AK630" s="35">
        <f t="shared" si="1202"/>
        <v>0</v>
      </c>
      <c r="AL630" s="35">
        <f t="shared" si="1203"/>
        <v>0</v>
      </c>
      <c r="AM630" s="69">
        <f t="shared" si="1169"/>
        <v>0</v>
      </c>
      <c r="AN630" s="34"/>
      <c r="AO630" s="34"/>
      <c r="AP630" s="34"/>
      <c r="AQ630" s="69">
        <f t="shared" si="1195"/>
        <v>0</v>
      </c>
      <c r="AR630" s="34"/>
      <c r="AS630" s="34"/>
      <c r="AT630" s="34"/>
      <c r="AU630" s="69">
        <f t="shared" si="1196"/>
        <v>0</v>
      </c>
      <c r="AV630" s="35"/>
      <c r="AW630" s="35"/>
      <c r="AX630" s="35"/>
      <c r="AY630" s="69">
        <f t="shared" si="1197"/>
        <v>0</v>
      </c>
      <c r="AZ630" s="35"/>
      <c r="BA630" s="35"/>
      <c r="BB630" s="35"/>
      <c r="BC630" s="43">
        <f t="shared" si="1170"/>
        <v>0</v>
      </c>
      <c r="BD630" s="44">
        <f t="shared" si="1171"/>
        <v>0</v>
      </c>
      <c r="BE630" s="44">
        <f t="shared" si="1172"/>
        <v>0</v>
      </c>
      <c r="BF630" s="44">
        <f t="shared" si="1173"/>
        <v>0</v>
      </c>
      <c r="BG630" s="43">
        <f t="shared" si="1174"/>
        <v>0</v>
      </c>
      <c r="BH630" s="43">
        <f t="shared" si="1175"/>
        <v>0</v>
      </c>
      <c r="BI630" s="43">
        <f t="shared" si="1176"/>
        <v>0</v>
      </c>
      <c r="BJ630" s="43">
        <f t="shared" si="1177"/>
        <v>0</v>
      </c>
      <c r="BK630" s="43">
        <f t="shared" si="1178"/>
        <v>0</v>
      </c>
      <c r="BL630" s="43">
        <f t="shared" si="1179"/>
        <v>0</v>
      </c>
      <c r="BM630" s="43">
        <f t="shared" si="1180"/>
        <v>0</v>
      </c>
      <c r="BN630" s="43">
        <f t="shared" si="1181"/>
        <v>0</v>
      </c>
      <c r="BO630" s="54">
        <f t="shared" si="1182"/>
        <v>0</v>
      </c>
      <c r="BP630" s="32">
        <f t="shared" si="1183"/>
        <v>0</v>
      </c>
      <c r="BQ630" s="32">
        <f t="shared" si="1184"/>
        <v>0</v>
      </c>
      <c r="BR630" s="32">
        <f t="shared" si="1185"/>
        <v>0</v>
      </c>
      <c r="BS630" s="54">
        <f t="shared" si="1186"/>
        <v>0</v>
      </c>
      <c r="BT630" s="32">
        <f t="shared" si="1187"/>
        <v>0</v>
      </c>
      <c r="BU630" s="32">
        <f t="shared" si="1188"/>
        <v>0</v>
      </c>
      <c r="BV630" s="32">
        <f t="shared" si="1189"/>
        <v>0</v>
      </c>
      <c r="BW630" s="54">
        <f t="shared" si="1190"/>
        <v>0</v>
      </c>
      <c r="BX630" s="32">
        <f t="shared" si="1191"/>
        <v>0</v>
      </c>
      <c r="BY630" s="32">
        <f t="shared" si="1192"/>
        <v>0</v>
      </c>
      <c r="BZ630" s="32">
        <f t="shared" si="1193"/>
        <v>0</v>
      </c>
    </row>
    <row r="631" spans="2:78" ht="276" hidden="1">
      <c r="B631" s="11" t="s">
        <v>1358</v>
      </c>
      <c r="C631" s="89" t="s">
        <v>1359</v>
      </c>
      <c r="D631" s="90"/>
      <c r="E631" s="91" t="s">
        <v>0</v>
      </c>
      <c r="F631" s="92"/>
      <c r="G631" s="44">
        <f t="shared" si="1162"/>
        <v>0</v>
      </c>
      <c r="H631" s="44">
        <f t="shared" si="1163"/>
        <v>0</v>
      </c>
      <c r="I631" s="34"/>
      <c r="J631" s="34"/>
      <c r="K631" s="34"/>
      <c r="L631" s="34"/>
      <c r="M631" s="34"/>
      <c r="N631" s="34"/>
      <c r="O631" s="44">
        <f t="shared" si="1194"/>
        <v>0</v>
      </c>
      <c r="P631" s="34"/>
      <c r="Q631" s="34"/>
      <c r="R631" s="34"/>
      <c r="S631" s="44">
        <f t="shared" si="1164"/>
        <v>0</v>
      </c>
      <c r="T631" s="34"/>
      <c r="U631" s="34"/>
      <c r="V631" s="34"/>
      <c r="W631" s="44">
        <f t="shared" si="1165"/>
        <v>0</v>
      </c>
      <c r="X631" s="35"/>
      <c r="Y631" s="35"/>
      <c r="Z631" s="35"/>
      <c r="AA631" s="44">
        <f t="shared" si="1166"/>
        <v>0</v>
      </c>
      <c r="AB631" s="35"/>
      <c r="AC631" s="35"/>
      <c r="AD631" s="35"/>
      <c r="AE631" s="54">
        <f t="shared" si="1167"/>
        <v>0</v>
      </c>
      <c r="AF631" s="54">
        <f t="shared" si="1168"/>
        <v>0</v>
      </c>
      <c r="AG631" s="35">
        <f t="shared" si="1198"/>
        <v>0</v>
      </c>
      <c r="AH631" s="35">
        <f t="shared" si="1199"/>
        <v>0</v>
      </c>
      <c r="AI631" s="35">
        <f t="shared" si="1200"/>
        <v>0</v>
      </c>
      <c r="AJ631" s="35">
        <f t="shared" si="1201"/>
        <v>0</v>
      </c>
      <c r="AK631" s="35">
        <f t="shared" si="1202"/>
        <v>0</v>
      </c>
      <c r="AL631" s="35">
        <f t="shared" si="1203"/>
        <v>0</v>
      </c>
      <c r="AM631" s="69">
        <f t="shared" si="1169"/>
        <v>0</v>
      </c>
      <c r="AN631" s="34"/>
      <c r="AO631" s="34"/>
      <c r="AP631" s="34"/>
      <c r="AQ631" s="69">
        <f t="shared" si="1195"/>
        <v>0</v>
      </c>
      <c r="AR631" s="34"/>
      <c r="AS631" s="34"/>
      <c r="AT631" s="34"/>
      <c r="AU631" s="69">
        <f t="shared" si="1196"/>
        <v>0</v>
      </c>
      <c r="AV631" s="35"/>
      <c r="AW631" s="35"/>
      <c r="AX631" s="35"/>
      <c r="AY631" s="69">
        <f t="shared" si="1197"/>
        <v>0</v>
      </c>
      <c r="AZ631" s="35"/>
      <c r="BA631" s="35"/>
      <c r="BB631" s="35"/>
      <c r="BC631" s="43">
        <f t="shared" si="1170"/>
        <v>0</v>
      </c>
      <c r="BD631" s="44">
        <f t="shared" si="1171"/>
        <v>0</v>
      </c>
      <c r="BE631" s="44">
        <f t="shared" si="1172"/>
        <v>0</v>
      </c>
      <c r="BF631" s="44">
        <f t="shared" si="1173"/>
        <v>0</v>
      </c>
      <c r="BG631" s="43">
        <f t="shared" si="1174"/>
        <v>0</v>
      </c>
      <c r="BH631" s="43">
        <f t="shared" si="1175"/>
        <v>0</v>
      </c>
      <c r="BI631" s="43">
        <f t="shared" si="1176"/>
        <v>0</v>
      </c>
      <c r="BJ631" s="43">
        <f t="shared" si="1177"/>
        <v>0</v>
      </c>
      <c r="BK631" s="43">
        <f t="shared" si="1178"/>
        <v>0</v>
      </c>
      <c r="BL631" s="43">
        <f t="shared" si="1179"/>
        <v>0</v>
      </c>
      <c r="BM631" s="43">
        <f t="shared" si="1180"/>
        <v>0</v>
      </c>
      <c r="BN631" s="43">
        <f t="shared" si="1181"/>
        <v>0</v>
      </c>
      <c r="BO631" s="54">
        <f t="shared" si="1182"/>
        <v>0</v>
      </c>
      <c r="BP631" s="32">
        <f t="shared" si="1183"/>
        <v>0</v>
      </c>
      <c r="BQ631" s="32">
        <f t="shared" si="1184"/>
        <v>0</v>
      </c>
      <c r="BR631" s="32">
        <f t="shared" si="1185"/>
        <v>0</v>
      </c>
      <c r="BS631" s="54">
        <f t="shared" si="1186"/>
        <v>0</v>
      </c>
      <c r="BT631" s="32">
        <f t="shared" si="1187"/>
        <v>0</v>
      </c>
      <c r="BU631" s="32">
        <f t="shared" si="1188"/>
        <v>0</v>
      </c>
      <c r="BV631" s="32">
        <f t="shared" si="1189"/>
        <v>0</v>
      </c>
      <c r="BW631" s="54">
        <f t="shared" si="1190"/>
        <v>0</v>
      </c>
      <c r="BX631" s="32">
        <f t="shared" si="1191"/>
        <v>0</v>
      </c>
      <c r="BY631" s="32">
        <f t="shared" si="1192"/>
        <v>0</v>
      </c>
      <c r="BZ631" s="32">
        <f t="shared" si="1193"/>
        <v>0</v>
      </c>
    </row>
    <row r="632" spans="2:78" ht="168" hidden="1">
      <c r="B632" s="11" t="s">
        <v>1360</v>
      </c>
      <c r="C632" s="89" t="s">
        <v>1361</v>
      </c>
      <c r="D632" s="90"/>
      <c r="E632" s="91" t="s">
        <v>0</v>
      </c>
      <c r="F632" s="92"/>
      <c r="G632" s="44">
        <f t="shared" si="1162"/>
        <v>0</v>
      </c>
      <c r="H632" s="44">
        <f t="shared" si="1163"/>
        <v>0</v>
      </c>
      <c r="I632" s="34"/>
      <c r="J632" s="34"/>
      <c r="K632" s="34"/>
      <c r="L632" s="34"/>
      <c r="M632" s="34"/>
      <c r="N632" s="34"/>
      <c r="O632" s="44">
        <f t="shared" si="1194"/>
        <v>0</v>
      </c>
      <c r="P632" s="34"/>
      <c r="Q632" s="34"/>
      <c r="R632" s="34"/>
      <c r="S632" s="44">
        <f t="shared" si="1164"/>
        <v>0</v>
      </c>
      <c r="T632" s="34"/>
      <c r="U632" s="34"/>
      <c r="V632" s="34"/>
      <c r="W632" s="44">
        <f t="shared" si="1165"/>
        <v>0</v>
      </c>
      <c r="X632" s="35"/>
      <c r="Y632" s="35"/>
      <c r="Z632" s="35"/>
      <c r="AA632" s="44">
        <f t="shared" si="1166"/>
        <v>0</v>
      </c>
      <c r="AB632" s="35"/>
      <c r="AC632" s="35"/>
      <c r="AD632" s="35"/>
      <c r="AE632" s="54">
        <f t="shared" si="1167"/>
        <v>0</v>
      </c>
      <c r="AF632" s="54">
        <f t="shared" si="1168"/>
        <v>0</v>
      </c>
      <c r="AG632" s="35">
        <f t="shared" si="1198"/>
        <v>0</v>
      </c>
      <c r="AH632" s="35">
        <f t="shared" si="1199"/>
        <v>0</v>
      </c>
      <c r="AI632" s="35">
        <f t="shared" si="1200"/>
        <v>0</v>
      </c>
      <c r="AJ632" s="35">
        <f t="shared" si="1201"/>
        <v>0</v>
      </c>
      <c r="AK632" s="35">
        <f t="shared" si="1202"/>
        <v>0</v>
      </c>
      <c r="AL632" s="35">
        <f t="shared" si="1203"/>
        <v>0</v>
      </c>
      <c r="AM632" s="69">
        <f t="shared" si="1169"/>
        <v>0</v>
      </c>
      <c r="AN632" s="34"/>
      <c r="AO632" s="34"/>
      <c r="AP632" s="34"/>
      <c r="AQ632" s="69">
        <f t="shared" si="1195"/>
        <v>0</v>
      </c>
      <c r="AR632" s="34"/>
      <c r="AS632" s="34"/>
      <c r="AT632" s="34"/>
      <c r="AU632" s="69">
        <f t="shared" si="1196"/>
        <v>0</v>
      </c>
      <c r="AV632" s="35"/>
      <c r="AW632" s="35"/>
      <c r="AX632" s="35"/>
      <c r="AY632" s="69">
        <f t="shared" si="1197"/>
        <v>0</v>
      </c>
      <c r="AZ632" s="35"/>
      <c r="BA632" s="35"/>
      <c r="BB632" s="35"/>
      <c r="BC632" s="43">
        <f t="shared" si="1170"/>
        <v>0</v>
      </c>
      <c r="BD632" s="44">
        <f t="shared" si="1171"/>
        <v>0</v>
      </c>
      <c r="BE632" s="44">
        <f t="shared" si="1172"/>
        <v>0</v>
      </c>
      <c r="BF632" s="44">
        <f t="shared" si="1173"/>
        <v>0</v>
      </c>
      <c r="BG632" s="43">
        <f t="shared" si="1174"/>
        <v>0</v>
      </c>
      <c r="BH632" s="43">
        <f t="shared" si="1175"/>
        <v>0</v>
      </c>
      <c r="BI632" s="43">
        <f t="shared" si="1176"/>
        <v>0</v>
      </c>
      <c r="BJ632" s="43">
        <f t="shared" si="1177"/>
        <v>0</v>
      </c>
      <c r="BK632" s="43">
        <f t="shared" si="1178"/>
        <v>0</v>
      </c>
      <c r="BL632" s="43">
        <f t="shared" si="1179"/>
        <v>0</v>
      </c>
      <c r="BM632" s="43">
        <f t="shared" si="1180"/>
        <v>0</v>
      </c>
      <c r="BN632" s="43">
        <f t="shared" si="1181"/>
        <v>0</v>
      </c>
      <c r="BO632" s="54">
        <f t="shared" si="1182"/>
        <v>0</v>
      </c>
      <c r="BP632" s="32">
        <f t="shared" si="1183"/>
        <v>0</v>
      </c>
      <c r="BQ632" s="32">
        <f t="shared" si="1184"/>
        <v>0</v>
      </c>
      <c r="BR632" s="32">
        <f t="shared" si="1185"/>
        <v>0</v>
      </c>
      <c r="BS632" s="54">
        <f t="shared" si="1186"/>
        <v>0</v>
      </c>
      <c r="BT632" s="32">
        <f t="shared" si="1187"/>
        <v>0</v>
      </c>
      <c r="BU632" s="32">
        <f t="shared" si="1188"/>
        <v>0</v>
      </c>
      <c r="BV632" s="32">
        <f t="shared" si="1189"/>
        <v>0</v>
      </c>
      <c r="BW632" s="54">
        <f t="shared" si="1190"/>
        <v>0</v>
      </c>
      <c r="BX632" s="32">
        <f t="shared" si="1191"/>
        <v>0</v>
      </c>
      <c r="BY632" s="32">
        <f t="shared" si="1192"/>
        <v>0</v>
      </c>
      <c r="BZ632" s="32">
        <f t="shared" si="1193"/>
        <v>0</v>
      </c>
    </row>
    <row r="633" spans="2:78" ht="36" hidden="1">
      <c r="B633" s="11" t="s">
        <v>1362</v>
      </c>
      <c r="C633" s="89" t="s">
        <v>1363</v>
      </c>
      <c r="D633" s="90"/>
      <c r="E633" s="91" t="s">
        <v>0</v>
      </c>
      <c r="F633" s="92"/>
      <c r="G633" s="44">
        <f t="shared" si="1162"/>
        <v>0</v>
      </c>
      <c r="H633" s="44">
        <f t="shared" si="1163"/>
        <v>0</v>
      </c>
      <c r="I633" s="34"/>
      <c r="J633" s="34"/>
      <c r="K633" s="34"/>
      <c r="L633" s="34"/>
      <c r="M633" s="34"/>
      <c r="N633" s="34"/>
      <c r="O633" s="44">
        <f t="shared" si="1194"/>
        <v>0</v>
      </c>
      <c r="P633" s="34"/>
      <c r="Q633" s="34"/>
      <c r="R633" s="34"/>
      <c r="S633" s="44">
        <f t="shared" si="1164"/>
        <v>0</v>
      </c>
      <c r="T633" s="34"/>
      <c r="U633" s="34"/>
      <c r="V633" s="34"/>
      <c r="W633" s="44">
        <f t="shared" si="1165"/>
        <v>0</v>
      </c>
      <c r="X633" s="35"/>
      <c r="Y633" s="35"/>
      <c r="Z633" s="35"/>
      <c r="AA633" s="44">
        <f t="shared" si="1166"/>
        <v>0</v>
      </c>
      <c r="AB633" s="35"/>
      <c r="AC633" s="35"/>
      <c r="AD633" s="35"/>
      <c r="AE633" s="54">
        <f t="shared" si="1167"/>
        <v>0</v>
      </c>
      <c r="AF633" s="54">
        <f t="shared" si="1168"/>
        <v>0</v>
      </c>
      <c r="AG633" s="35">
        <f t="shared" si="1198"/>
        <v>0</v>
      </c>
      <c r="AH633" s="35">
        <f t="shared" si="1199"/>
        <v>0</v>
      </c>
      <c r="AI633" s="35">
        <f t="shared" si="1200"/>
        <v>0</v>
      </c>
      <c r="AJ633" s="35">
        <f t="shared" si="1201"/>
        <v>0</v>
      </c>
      <c r="AK633" s="35">
        <f t="shared" si="1202"/>
        <v>0</v>
      </c>
      <c r="AL633" s="35">
        <f t="shared" si="1203"/>
        <v>0</v>
      </c>
      <c r="AM633" s="69">
        <f t="shared" si="1169"/>
        <v>0</v>
      </c>
      <c r="AN633" s="34"/>
      <c r="AO633" s="34"/>
      <c r="AP633" s="34"/>
      <c r="AQ633" s="69">
        <f t="shared" si="1195"/>
        <v>0</v>
      </c>
      <c r="AR633" s="34"/>
      <c r="AS633" s="34"/>
      <c r="AT633" s="34"/>
      <c r="AU633" s="69">
        <f t="shared" si="1196"/>
        <v>0</v>
      </c>
      <c r="AV633" s="35"/>
      <c r="AW633" s="35"/>
      <c r="AX633" s="35"/>
      <c r="AY633" s="69">
        <f t="shared" si="1197"/>
        <v>0</v>
      </c>
      <c r="AZ633" s="35"/>
      <c r="BA633" s="35"/>
      <c r="BB633" s="35"/>
      <c r="BC633" s="43">
        <f t="shared" si="1170"/>
        <v>0</v>
      </c>
      <c r="BD633" s="44">
        <f t="shared" si="1171"/>
        <v>0</v>
      </c>
      <c r="BE633" s="44">
        <f t="shared" si="1172"/>
        <v>0</v>
      </c>
      <c r="BF633" s="44">
        <f t="shared" si="1173"/>
        <v>0</v>
      </c>
      <c r="BG633" s="43">
        <f t="shared" si="1174"/>
        <v>0</v>
      </c>
      <c r="BH633" s="43">
        <f t="shared" si="1175"/>
        <v>0</v>
      </c>
      <c r="BI633" s="43">
        <f t="shared" si="1176"/>
        <v>0</v>
      </c>
      <c r="BJ633" s="43">
        <f t="shared" si="1177"/>
        <v>0</v>
      </c>
      <c r="BK633" s="43">
        <f t="shared" si="1178"/>
        <v>0</v>
      </c>
      <c r="BL633" s="43">
        <f t="shared" si="1179"/>
        <v>0</v>
      </c>
      <c r="BM633" s="43">
        <f t="shared" si="1180"/>
        <v>0</v>
      </c>
      <c r="BN633" s="43">
        <f t="shared" si="1181"/>
        <v>0</v>
      </c>
      <c r="BO633" s="54">
        <f t="shared" si="1182"/>
        <v>0</v>
      </c>
      <c r="BP633" s="32">
        <f t="shared" si="1183"/>
        <v>0</v>
      </c>
      <c r="BQ633" s="32">
        <f t="shared" si="1184"/>
        <v>0</v>
      </c>
      <c r="BR633" s="32">
        <f t="shared" si="1185"/>
        <v>0</v>
      </c>
      <c r="BS633" s="54">
        <f t="shared" si="1186"/>
        <v>0</v>
      </c>
      <c r="BT633" s="32">
        <f t="shared" si="1187"/>
        <v>0</v>
      </c>
      <c r="BU633" s="32">
        <f t="shared" si="1188"/>
        <v>0</v>
      </c>
      <c r="BV633" s="32">
        <f t="shared" si="1189"/>
        <v>0</v>
      </c>
      <c r="BW633" s="54">
        <f t="shared" si="1190"/>
        <v>0</v>
      </c>
      <c r="BX633" s="32">
        <f t="shared" si="1191"/>
        <v>0</v>
      </c>
      <c r="BY633" s="32">
        <f t="shared" si="1192"/>
        <v>0</v>
      </c>
      <c r="BZ633" s="32">
        <f t="shared" si="1193"/>
        <v>0</v>
      </c>
    </row>
    <row r="634" spans="2:78" ht="36" hidden="1">
      <c r="B634" s="11" t="s">
        <v>1364</v>
      </c>
      <c r="C634" s="89" t="s">
        <v>1365</v>
      </c>
      <c r="D634" s="90"/>
      <c r="E634" s="91" t="s">
        <v>0</v>
      </c>
      <c r="F634" s="92"/>
      <c r="G634" s="44">
        <f t="shared" si="1162"/>
        <v>0</v>
      </c>
      <c r="H634" s="44">
        <f t="shared" si="1163"/>
        <v>0</v>
      </c>
      <c r="I634" s="34"/>
      <c r="J634" s="34"/>
      <c r="K634" s="34"/>
      <c r="L634" s="34"/>
      <c r="M634" s="34"/>
      <c r="N634" s="34"/>
      <c r="O634" s="44">
        <f t="shared" si="1194"/>
        <v>0</v>
      </c>
      <c r="P634" s="34"/>
      <c r="Q634" s="34"/>
      <c r="R634" s="34"/>
      <c r="S634" s="44">
        <f t="shared" si="1164"/>
        <v>0</v>
      </c>
      <c r="T634" s="34"/>
      <c r="U634" s="34"/>
      <c r="V634" s="34"/>
      <c r="W634" s="44">
        <f t="shared" si="1165"/>
        <v>0</v>
      </c>
      <c r="X634" s="35"/>
      <c r="Y634" s="35"/>
      <c r="Z634" s="35"/>
      <c r="AA634" s="44">
        <f t="shared" si="1166"/>
        <v>0</v>
      </c>
      <c r="AB634" s="35"/>
      <c r="AC634" s="35"/>
      <c r="AD634" s="35"/>
      <c r="AE634" s="54">
        <f t="shared" si="1167"/>
        <v>0</v>
      </c>
      <c r="AF634" s="54">
        <f t="shared" si="1168"/>
        <v>0</v>
      </c>
      <c r="AG634" s="35">
        <f t="shared" si="1198"/>
        <v>0</v>
      </c>
      <c r="AH634" s="35">
        <f t="shared" si="1199"/>
        <v>0</v>
      </c>
      <c r="AI634" s="35">
        <f t="shared" si="1200"/>
        <v>0</v>
      </c>
      <c r="AJ634" s="35">
        <f t="shared" si="1201"/>
        <v>0</v>
      </c>
      <c r="AK634" s="35">
        <f t="shared" si="1202"/>
        <v>0</v>
      </c>
      <c r="AL634" s="35">
        <f t="shared" si="1203"/>
        <v>0</v>
      </c>
      <c r="AM634" s="69">
        <f t="shared" si="1169"/>
        <v>0</v>
      </c>
      <c r="AN634" s="34"/>
      <c r="AO634" s="34"/>
      <c r="AP634" s="34"/>
      <c r="AQ634" s="69">
        <f t="shared" si="1195"/>
        <v>0</v>
      </c>
      <c r="AR634" s="34"/>
      <c r="AS634" s="34"/>
      <c r="AT634" s="34"/>
      <c r="AU634" s="69">
        <f t="shared" si="1196"/>
        <v>0</v>
      </c>
      <c r="AV634" s="35"/>
      <c r="AW634" s="35"/>
      <c r="AX634" s="35"/>
      <c r="AY634" s="69">
        <f t="shared" si="1197"/>
        <v>0</v>
      </c>
      <c r="AZ634" s="35"/>
      <c r="BA634" s="35"/>
      <c r="BB634" s="35"/>
      <c r="BC634" s="43">
        <f t="shared" si="1170"/>
        <v>0</v>
      </c>
      <c r="BD634" s="44">
        <f t="shared" si="1171"/>
        <v>0</v>
      </c>
      <c r="BE634" s="44">
        <f t="shared" si="1172"/>
        <v>0</v>
      </c>
      <c r="BF634" s="44">
        <f t="shared" si="1173"/>
        <v>0</v>
      </c>
      <c r="BG634" s="43">
        <f t="shared" si="1174"/>
        <v>0</v>
      </c>
      <c r="BH634" s="43">
        <f t="shared" si="1175"/>
        <v>0</v>
      </c>
      <c r="BI634" s="43">
        <f t="shared" si="1176"/>
        <v>0</v>
      </c>
      <c r="BJ634" s="43">
        <f t="shared" si="1177"/>
        <v>0</v>
      </c>
      <c r="BK634" s="43">
        <f t="shared" si="1178"/>
        <v>0</v>
      </c>
      <c r="BL634" s="43">
        <f t="shared" si="1179"/>
        <v>0</v>
      </c>
      <c r="BM634" s="43">
        <f t="shared" si="1180"/>
        <v>0</v>
      </c>
      <c r="BN634" s="43">
        <f t="shared" si="1181"/>
        <v>0</v>
      </c>
      <c r="BO634" s="54">
        <f t="shared" si="1182"/>
        <v>0</v>
      </c>
      <c r="BP634" s="32">
        <f t="shared" si="1183"/>
        <v>0</v>
      </c>
      <c r="BQ634" s="32">
        <f t="shared" si="1184"/>
        <v>0</v>
      </c>
      <c r="BR634" s="32">
        <f t="shared" si="1185"/>
        <v>0</v>
      </c>
      <c r="BS634" s="54">
        <f t="shared" si="1186"/>
        <v>0</v>
      </c>
      <c r="BT634" s="32">
        <f t="shared" si="1187"/>
        <v>0</v>
      </c>
      <c r="BU634" s="32">
        <f t="shared" si="1188"/>
        <v>0</v>
      </c>
      <c r="BV634" s="32">
        <f t="shared" si="1189"/>
        <v>0</v>
      </c>
      <c r="BW634" s="54">
        <f t="shared" si="1190"/>
        <v>0</v>
      </c>
      <c r="BX634" s="32">
        <f t="shared" si="1191"/>
        <v>0</v>
      </c>
      <c r="BY634" s="32">
        <f t="shared" si="1192"/>
        <v>0</v>
      </c>
      <c r="BZ634" s="32">
        <f t="shared" si="1193"/>
        <v>0</v>
      </c>
    </row>
    <row r="635" spans="2:78" ht="84" hidden="1">
      <c r="B635" s="11" t="s">
        <v>1366</v>
      </c>
      <c r="C635" s="89" t="s">
        <v>1367</v>
      </c>
      <c r="D635" s="90"/>
      <c r="E635" s="91" t="s">
        <v>0</v>
      </c>
      <c r="F635" s="92"/>
      <c r="G635" s="44">
        <f t="shared" si="1162"/>
        <v>0</v>
      </c>
      <c r="H635" s="44">
        <f t="shared" si="1163"/>
        <v>0</v>
      </c>
      <c r="I635" s="34"/>
      <c r="J635" s="34"/>
      <c r="K635" s="34"/>
      <c r="L635" s="34"/>
      <c r="M635" s="34"/>
      <c r="N635" s="34"/>
      <c r="O635" s="44">
        <f t="shared" si="1194"/>
        <v>0</v>
      </c>
      <c r="P635" s="34"/>
      <c r="Q635" s="34"/>
      <c r="R635" s="34"/>
      <c r="S635" s="44">
        <f t="shared" si="1164"/>
        <v>0</v>
      </c>
      <c r="T635" s="34"/>
      <c r="U635" s="34"/>
      <c r="V635" s="34"/>
      <c r="W635" s="44">
        <f t="shared" si="1165"/>
        <v>0</v>
      </c>
      <c r="X635" s="35"/>
      <c r="Y635" s="35"/>
      <c r="Z635" s="35"/>
      <c r="AA635" s="44">
        <f t="shared" si="1166"/>
        <v>0</v>
      </c>
      <c r="AB635" s="35"/>
      <c r="AC635" s="35"/>
      <c r="AD635" s="35"/>
      <c r="AE635" s="54">
        <f t="shared" si="1167"/>
        <v>0</v>
      </c>
      <c r="AF635" s="54">
        <f t="shared" si="1168"/>
        <v>0</v>
      </c>
      <c r="AG635" s="35">
        <f t="shared" si="1198"/>
        <v>0</v>
      </c>
      <c r="AH635" s="35">
        <f t="shared" si="1199"/>
        <v>0</v>
      </c>
      <c r="AI635" s="35">
        <f t="shared" si="1200"/>
        <v>0</v>
      </c>
      <c r="AJ635" s="35">
        <f t="shared" si="1201"/>
        <v>0</v>
      </c>
      <c r="AK635" s="35">
        <f t="shared" si="1202"/>
        <v>0</v>
      </c>
      <c r="AL635" s="35">
        <f t="shared" si="1203"/>
        <v>0</v>
      </c>
      <c r="AM635" s="69">
        <f t="shared" si="1169"/>
        <v>0</v>
      </c>
      <c r="AN635" s="34"/>
      <c r="AO635" s="34"/>
      <c r="AP635" s="34"/>
      <c r="AQ635" s="69">
        <f t="shared" si="1195"/>
        <v>0</v>
      </c>
      <c r="AR635" s="34"/>
      <c r="AS635" s="34"/>
      <c r="AT635" s="34"/>
      <c r="AU635" s="69">
        <f t="shared" si="1196"/>
        <v>0</v>
      </c>
      <c r="AV635" s="35"/>
      <c r="AW635" s="35"/>
      <c r="AX635" s="35"/>
      <c r="AY635" s="69">
        <f t="shared" si="1197"/>
        <v>0</v>
      </c>
      <c r="AZ635" s="35"/>
      <c r="BA635" s="35"/>
      <c r="BB635" s="35"/>
      <c r="BC635" s="43">
        <f t="shared" si="1170"/>
        <v>0</v>
      </c>
      <c r="BD635" s="44">
        <f t="shared" si="1171"/>
        <v>0</v>
      </c>
      <c r="BE635" s="44">
        <f t="shared" si="1172"/>
        <v>0</v>
      </c>
      <c r="BF635" s="44">
        <f t="shared" si="1173"/>
        <v>0</v>
      </c>
      <c r="BG635" s="43">
        <f t="shared" si="1174"/>
        <v>0</v>
      </c>
      <c r="BH635" s="43">
        <f t="shared" si="1175"/>
        <v>0</v>
      </c>
      <c r="BI635" s="43">
        <f t="shared" si="1176"/>
        <v>0</v>
      </c>
      <c r="BJ635" s="43">
        <f t="shared" si="1177"/>
        <v>0</v>
      </c>
      <c r="BK635" s="43">
        <f t="shared" si="1178"/>
        <v>0</v>
      </c>
      <c r="BL635" s="43">
        <f t="shared" si="1179"/>
        <v>0</v>
      </c>
      <c r="BM635" s="43">
        <f t="shared" si="1180"/>
        <v>0</v>
      </c>
      <c r="BN635" s="43">
        <f t="shared" si="1181"/>
        <v>0</v>
      </c>
      <c r="BO635" s="54">
        <f t="shared" si="1182"/>
        <v>0</v>
      </c>
      <c r="BP635" s="32">
        <f t="shared" si="1183"/>
        <v>0</v>
      </c>
      <c r="BQ635" s="32">
        <f t="shared" si="1184"/>
        <v>0</v>
      </c>
      <c r="BR635" s="32">
        <f t="shared" si="1185"/>
        <v>0</v>
      </c>
      <c r="BS635" s="54">
        <f t="shared" si="1186"/>
        <v>0</v>
      </c>
      <c r="BT635" s="32">
        <f t="shared" si="1187"/>
        <v>0</v>
      </c>
      <c r="BU635" s="32">
        <f t="shared" si="1188"/>
        <v>0</v>
      </c>
      <c r="BV635" s="32">
        <f t="shared" si="1189"/>
        <v>0</v>
      </c>
      <c r="BW635" s="54">
        <f t="shared" si="1190"/>
        <v>0</v>
      </c>
      <c r="BX635" s="32">
        <f t="shared" si="1191"/>
        <v>0</v>
      </c>
      <c r="BY635" s="32">
        <f t="shared" si="1192"/>
        <v>0</v>
      </c>
      <c r="BZ635" s="32">
        <f t="shared" si="1193"/>
        <v>0</v>
      </c>
    </row>
    <row r="636" spans="2:78" ht="228" hidden="1">
      <c r="B636" s="11" t="s">
        <v>1368</v>
      </c>
      <c r="C636" s="89" t="s">
        <v>1369</v>
      </c>
      <c r="D636" s="90"/>
      <c r="E636" s="91" t="s">
        <v>0</v>
      </c>
      <c r="F636" s="92"/>
      <c r="G636" s="44">
        <f t="shared" si="1162"/>
        <v>0</v>
      </c>
      <c r="H636" s="44">
        <f t="shared" si="1163"/>
        <v>0</v>
      </c>
      <c r="I636" s="34"/>
      <c r="J636" s="34"/>
      <c r="K636" s="34"/>
      <c r="L636" s="34"/>
      <c r="M636" s="34"/>
      <c r="N636" s="34"/>
      <c r="O636" s="44">
        <f t="shared" si="1194"/>
        <v>0</v>
      </c>
      <c r="P636" s="34"/>
      <c r="Q636" s="34"/>
      <c r="R636" s="34"/>
      <c r="S636" s="44">
        <f t="shared" si="1164"/>
        <v>0</v>
      </c>
      <c r="T636" s="34"/>
      <c r="U636" s="34"/>
      <c r="V636" s="34"/>
      <c r="W636" s="44">
        <f t="shared" si="1165"/>
        <v>0</v>
      </c>
      <c r="X636" s="35"/>
      <c r="Y636" s="35"/>
      <c r="Z636" s="35"/>
      <c r="AA636" s="44">
        <f t="shared" si="1166"/>
        <v>0</v>
      </c>
      <c r="AB636" s="35"/>
      <c r="AC636" s="35"/>
      <c r="AD636" s="35"/>
      <c r="AE636" s="54">
        <f t="shared" si="1167"/>
        <v>0</v>
      </c>
      <c r="AF636" s="54">
        <f t="shared" si="1168"/>
        <v>0</v>
      </c>
      <c r="AG636" s="35">
        <f t="shared" si="1198"/>
        <v>0</v>
      </c>
      <c r="AH636" s="35">
        <f t="shared" si="1199"/>
        <v>0</v>
      </c>
      <c r="AI636" s="35">
        <f t="shared" si="1200"/>
        <v>0</v>
      </c>
      <c r="AJ636" s="35">
        <f t="shared" si="1201"/>
        <v>0</v>
      </c>
      <c r="AK636" s="35">
        <f t="shared" si="1202"/>
        <v>0</v>
      </c>
      <c r="AL636" s="35">
        <f t="shared" si="1203"/>
        <v>0</v>
      </c>
      <c r="AM636" s="69">
        <f t="shared" si="1169"/>
        <v>0</v>
      </c>
      <c r="AN636" s="34"/>
      <c r="AO636" s="34"/>
      <c r="AP636" s="34"/>
      <c r="AQ636" s="69">
        <f t="shared" si="1195"/>
        <v>0</v>
      </c>
      <c r="AR636" s="34"/>
      <c r="AS636" s="34"/>
      <c r="AT636" s="34"/>
      <c r="AU636" s="69">
        <f t="shared" si="1196"/>
        <v>0</v>
      </c>
      <c r="AV636" s="35"/>
      <c r="AW636" s="35"/>
      <c r="AX636" s="35"/>
      <c r="AY636" s="69">
        <f t="shared" si="1197"/>
        <v>0</v>
      </c>
      <c r="AZ636" s="35"/>
      <c r="BA636" s="35"/>
      <c r="BB636" s="35"/>
      <c r="BC636" s="43">
        <f t="shared" si="1170"/>
        <v>0</v>
      </c>
      <c r="BD636" s="44">
        <f t="shared" si="1171"/>
        <v>0</v>
      </c>
      <c r="BE636" s="44">
        <f t="shared" si="1172"/>
        <v>0</v>
      </c>
      <c r="BF636" s="44">
        <f t="shared" si="1173"/>
        <v>0</v>
      </c>
      <c r="BG636" s="43">
        <f t="shared" si="1174"/>
        <v>0</v>
      </c>
      <c r="BH636" s="43">
        <f t="shared" si="1175"/>
        <v>0</v>
      </c>
      <c r="BI636" s="43">
        <f t="shared" si="1176"/>
        <v>0</v>
      </c>
      <c r="BJ636" s="43">
        <f t="shared" si="1177"/>
        <v>0</v>
      </c>
      <c r="BK636" s="43">
        <f t="shared" si="1178"/>
        <v>0</v>
      </c>
      <c r="BL636" s="43">
        <f t="shared" si="1179"/>
        <v>0</v>
      </c>
      <c r="BM636" s="43">
        <f t="shared" si="1180"/>
        <v>0</v>
      </c>
      <c r="BN636" s="43">
        <f t="shared" si="1181"/>
        <v>0</v>
      </c>
      <c r="BO636" s="54">
        <f t="shared" si="1182"/>
        <v>0</v>
      </c>
      <c r="BP636" s="32">
        <f t="shared" si="1183"/>
        <v>0</v>
      </c>
      <c r="BQ636" s="32">
        <f t="shared" si="1184"/>
        <v>0</v>
      </c>
      <c r="BR636" s="32">
        <f t="shared" si="1185"/>
        <v>0</v>
      </c>
      <c r="BS636" s="54">
        <f t="shared" si="1186"/>
        <v>0</v>
      </c>
      <c r="BT636" s="32">
        <f t="shared" si="1187"/>
        <v>0</v>
      </c>
      <c r="BU636" s="32">
        <f t="shared" si="1188"/>
        <v>0</v>
      </c>
      <c r="BV636" s="32">
        <f t="shared" si="1189"/>
        <v>0</v>
      </c>
      <c r="BW636" s="54">
        <f t="shared" si="1190"/>
        <v>0</v>
      </c>
      <c r="BX636" s="32">
        <f t="shared" si="1191"/>
        <v>0</v>
      </c>
      <c r="BY636" s="32">
        <f t="shared" si="1192"/>
        <v>0</v>
      </c>
      <c r="BZ636" s="32">
        <f t="shared" si="1193"/>
        <v>0</v>
      </c>
    </row>
    <row r="637" spans="2:78" ht="108" hidden="1">
      <c r="B637" s="11" t="s">
        <v>1370</v>
      </c>
      <c r="C637" s="89" t="s">
        <v>1371</v>
      </c>
      <c r="D637" s="90"/>
      <c r="E637" s="91" t="s">
        <v>0</v>
      </c>
      <c r="F637" s="92"/>
      <c r="G637" s="44">
        <f t="shared" si="1162"/>
        <v>0</v>
      </c>
      <c r="H637" s="44">
        <f t="shared" si="1163"/>
        <v>0</v>
      </c>
      <c r="I637" s="34"/>
      <c r="J637" s="34"/>
      <c r="K637" s="34"/>
      <c r="L637" s="34"/>
      <c r="M637" s="34"/>
      <c r="N637" s="34"/>
      <c r="O637" s="44">
        <f t="shared" si="1194"/>
        <v>0</v>
      </c>
      <c r="P637" s="34"/>
      <c r="Q637" s="34"/>
      <c r="R637" s="34"/>
      <c r="S637" s="44">
        <f t="shared" si="1164"/>
        <v>0</v>
      </c>
      <c r="T637" s="34"/>
      <c r="U637" s="34"/>
      <c r="V637" s="34"/>
      <c r="W637" s="44">
        <f t="shared" si="1165"/>
        <v>0</v>
      </c>
      <c r="X637" s="35"/>
      <c r="Y637" s="35"/>
      <c r="Z637" s="35"/>
      <c r="AA637" s="44">
        <f t="shared" si="1166"/>
        <v>0</v>
      </c>
      <c r="AB637" s="35"/>
      <c r="AC637" s="35"/>
      <c r="AD637" s="35"/>
      <c r="AE637" s="54">
        <f t="shared" si="1167"/>
        <v>0</v>
      </c>
      <c r="AF637" s="54">
        <f t="shared" si="1168"/>
        <v>0</v>
      </c>
      <c r="AG637" s="35">
        <f t="shared" si="1198"/>
        <v>0</v>
      </c>
      <c r="AH637" s="35">
        <f t="shared" si="1199"/>
        <v>0</v>
      </c>
      <c r="AI637" s="35">
        <f t="shared" si="1200"/>
        <v>0</v>
      </c>
      <c r="AJ637" s="35">
        <f t="shared" si="1201"/>
        <v>0</v>
      </c>
      <c r="AK637" s="35">
        <f t="shared" si="1202"/>
        <v>0</v>
      </c>
      <c r="AL637" s="35">
        <f t="shared" si="1203"/>
        <v>0</v>
      </c>
      <c r="AM637" s="69">
        <f t="shared" si="1169"/>
        <v>0</v>
      </c>
      <c r="AN637" s="34"/>
      <c r="AO637" s="34"/>
      <c r="AP637" s="34"/>
      <c r="AQ637" s="69">
        <f t="shared" si="1195"/>
        <v>0</v>
      </c>
      <c r="AR637" s="34"/>
      <c r="AS637" s="34"/>
      <c r="AT637" s="34"/>
      <c r="AU637" s="69">
        <f t="shared" si="1196"/>
        <v>0</v>
      </c>
      <c r="AV637" s="35"/>
      <c r="AW637" s="35"/>
      <c r="AX637" s="35"/>
      <c r="AY637" s="69">
        <f t="shared" si="1197"/>
        <v>0</v>
      </c>
      <c r="AZ637" s="35"/>
      <c r="BA637" s="35"/>
      <c r="BB637" s="35"/>
      <c r="BC637" s="43">
        <f t="shared" si="1170"/>
        <v>0</v>
      </c>
      <c r="BD637" s="44">
        <f t="shared" si="1171"/>
        <v>0</v>
      </c>
      <c r="BE637" s="44">
        <f t="shared" si="1172"/>
        <v>0</v>
      </c>
      <c r="BF637" s="44">
        <f t="shared" si="1173"/>
        <v>0</v>
      </c>
      <c r="BG637" s="43">
        <f t="shared" si="1174"/>
        <v>0</v>
      </c>
      <c r="BH637" s="43">
        <f t="shared" si="1175"/>
        <v>0</v>
      </c>
      <c r="BI637" s="43">
        <f t="shared" si="1176"/>
        <v>0</v>
      </c>
      <c r="BJ637" s="43">
        <f t="shared" si="1177"/>
        <v>0</v>
      </c>
      <c r="BK637" s="43">
        <f t="shared" si="1178"/>
        <v>0</v>
      </c>
      <c r="BL637" s="43">
        <f t="shared" si="1179"/>
        <v>0</v>
      </c>
      <c r="BM637" s="43">
        <f t="shared" si="1180"/>
        <v>0</v>
      </c>
      <c r="BN637" s="43">
        <f t="shared" si="1181"/>
        <v>0</v>
      </c>
      <c r="BO637" s="54">
        <f t="shared" si="1182"/>
        <v>0</v>
      </c>
      <c r="BP637" s="32">
        <f t="shared" si="1183"/>
        <v>0</v>
      </c>
      <c r="BQ637" s="32">
        <f t="shared" si="1184"/>
        <v>0</v>
      </c>
      <c r="BR637" s="32">
        <f t="shared" si="1185"/>
        <v>0</v>
      </c>
      <c r="BS637" s="54">
        <f t="shared" si="1186"/>
        <v>0</v>
      </c>
      <c r="BT637" s="32">
        <f t="shared" si="1187"/>
        <v>0</v>
      </c>
      <c r="BU637" s="32">
        <f t="shared" si="1188"/>
        <v>0</v>
      </c>
      <c r="BV637" s="32">
        <f t="shared" si="1189"/>
        <v>0</v>
      </c>
      <c r="BW637" s="54">
        <f t="shared" si="1190"/>
        <v>0</v>
      </c>
      <c r="BX637" s="32">
        <f t="shared" si="1191"/>
        <v>0</v>
      </c>
      <c r="BY637" s="32">
        <f t="shared" si="1192"/>
        <v>0</v>
      </c>
      <c r="BZ637" s="32">
        <f t="shared" si="1193"/>
        <v>0</v>
      </c>
    </row>
    <row r="638" spans="2:78" ht="84" hidden="1">
      <c r="B638" s="11" t="s">
        <v>1372</v>
      </c>
      <c r="C638" s="89" t="s">
        <v>1373</v>
      </c>
      <c r="D638" s="90"/>
      <c r="E638" s="91" t="s">
        <v>0</v>
      </c>
      <c r="F638" s="92"/>
      <c r="G638" s="44">
        <f t="shared" si="1162"/>
        <v>0</v>
      </c>
      <c r="H638" s="44">
        <f t="shared" si="1163"/>
        <v>0</v>
      </c>
      <c r="I638" s="34"/>
      <c r="J638" s="34"/>
      <c r="K638" s="34"/>
      <c r="L638" s="34"/>
      <c r="M638" s="34"/>
      <c r="N638" s="34"/>
      <c r="O638" s="44">
        <f t="shared" si="1194"/>
        <v>0</v>
      </c>
      <c r="P638" s="34"/>
      <c r="Q638" s="34"/>
      <c r="R638" s="34"/>
      <c r="S638" s="44">
        <f t="shared" si="1164"/>
        <v>0</v>
      </c>
      <c r="T638" s="34"/>
      <c r="U638" s="34"/>
      <c r="V638" s="34"/>
      <c r="W638" s="44">
        <f t="shared" si="1165"/>
        <v>0</v>
      </c>
      <c r="X638" s="35"/>
      <c r="Y638" s="35"/>
      <c r="Z638" s="35"/>
      <c r="AA638" s="44">
        <f t="shared" si="1166"/>
        <v>0</v>
      </c>
      <c r="AB638" s="35"/>
      <c r="AC638" s="35"/>
      <c r="AD638" s="35"/>
      <c r="AE638" s="54">
        <f t="shared" si="1167"/>
        <v>0</v>
      </c>
      <c r="AF638" s="54">
        <f t="shared" si="1168"/>
        <v>0</v>
      </c>
      <c r="AG638" s="35">
        <f t="shared" si="1198"/>
        <v>0</v>
      </c>
      <c r="AH638" s="35">
        <f t="shared" si="1199"/>
        <v>0</v>
      </c>
      <c r="AI638" s="35">
        <f t="shared" si="1200"/>
        <v>0</v>
      </c>
      <c r="AJ638" s="35">
        <f t="shared" si="1201"/>
        <v>0</v>
      </c>
      <c r="AK638" s="35">
        <f t="shared" si="1202"/>
        <v>0</v>
      </c>
      <c r="AL638" s="35">
        <f t="shared" si="1203"/>
        <v>0</v>
      </c>
      <c r="AM638" s="69">
        <f t="shared" si="1169"/>
        <v>0</v>
      </c>
      <c r="AN638" s="34"/>
      <c r="AO638" s="34"/>
      <c r="AP638" s="34"/>
      <c r="AQ638" s="69">
        <f t="shared" si="1195"/>
        <v>0</v>
      </c>
      <c r="AR638" s="34"/>
      <c r="AS638" s="34"/>
      <c r="AT638" s="34"/>
      <c r="AU638" s="69">
        <f t="shared" si="1196"/>
        <v>0</v>
      </c>
      <c r="AV638" s="35"/>
      <c r="AW638" s="35"/>
      <c r="AX638" s="35"/>
      <c r="AY638" s="69">
        <f t="shared" si="1197"/>
        <v>0</v>
      </c>
      <c r="AZ638" s="35"/>
      <c r="BA638" s="35"/>
      <c r="BB638" s="35"/>
      <c r="BC638" s="43">
        <f t="shared" si="1170"/>
        <v>0</v>
      </c>
      <c r="BD638" s="44">
        <f t="shared" si="1171"/>
        <v>0</v>
      </c>
      <c r="BE638" s="44">
        <f t="shared" si="1172"/>
        <v>0</v>
      </c>
      <c r="BF638" s="44">
        <f t="shared" si="1173"/>
        <v>0</v>
      </c>
      <c r="BG638" s="43">
        <f t="shared" si="1174"/>
        <v>0</v>
      </c>
      <c r="BH638" s="43">
        <f t="shared" si="1175"/>
        <v>0</v>
      </c>
      <c r="BI638" s="43">
        <f t="shared" si="1176"/>
        <v>0</v>
      </c>
      <c r="BJ638" s="43">
        <f t="shared" si="1177"/>
        <v>0</v>
      </c>
      <c r="BK638" s="43">
        <f t="shared" si="1178"/>
        <v>0</v>
      </c>
      <c r="BL638" s="43">
        <f t="shared" si="1179"/>
        <v>0</v>
      </c>
      <c r="BM638" s="43">
        <f t="shared" si="1180"/>
        <v>0</v>
      </c>
      <c r="BN638" s="43">
        <f t="shared" si="1181"/>
        <v>0</v>
      </c>
      <c r="BO638" s="54">
        <f t="shared" si="1182"/>
        <v>0</v>
      </c>
      <c r="BP638" s="32">
        <f t="shared" si="1183"/>
        <v>0</v>
      </c>
      <c r="BQ638" s="32">
        <f t="shared" si="1184"/>
        <v>0</v>
      </c>
      <c r="BR638" s="32">
        <f t="shared" si="1185"/>
        <v>0</v>
      </c>
      <c r="BS638" s="54">
        <f t="shared" si="1186"/>
        <v>0</v>
      </c>
      <c r="BT638" s="32">
        <f t="shared" si="1187"/>
        <v>0</v>
      </c>
      <c r="BU638" s="32">
        <f t="shared" si="1188"/>
        <v>0</v>
      </c>
      <c r="BV638" s="32">
        <f t="shared" si="1189"/>
        <v>0</v>
      </c>
      <c r="BW638" s="54">
        <f t="shared" si="1190"/>
        <v>0</v>
      </c>
      <c r="BX638" s="32">
        <f t="shared" si="1191"/>
        <v>0</v>
      </c>
      <c r="BY638" s="32">
        <f t="shared" si="1192"/>
        <v>0</v>
      </c>
      <c r="BZ638" s="32">
        <f t="shared" si="1193"/>
        <v>0</v>
      </c>
    </row>
    <row r="639" spans="2:78" ht="228" hidden="1">
      <c r="B639" s="11" t="s">
        <v>1374</v>
      </c>
      <c r="C639" s="89" t="s">
        <v>1375</v>
      </c>
      <c r="D639" s="90"/>
      <c r="E639" s="91" t="s">
        <v>0</v>
      </c>
      <c r="F639" s="92"/>
      <c r="G639" s="44">
        <f t="shared" si="1162"/>
        <v>0</v>
      </c>
      <c r="H639" s="44">
        <f t="shared" si="1163"/>
        <v>0</v>
      </c>
      <c r="I639" s="34"/>
      <c r="J639" s="34"/>
      <c r="K639" s="34"/>
      <c r="L639" s="34"/>
      <c r="M639" s="34"/>
      <c r="N639" s="34"/>
      <c r="O639" s="44">
        <f t="shared" si="1194"/>
        <v>0</v>
      </c>
      <c r="P639" s="34"/>
      <c r="Q639" s="34"/>
      <c r="R639" s="34"/>
      <c r="S639" s="44">
        <f t="shared" si="1164"/>
        <v>0</v>
      </c>
      <c r="T639" s="34"/>
      <c r="U639" s="34"/>
      <c r="V639" s="34"/>
      <c r="W639" s="44">
        <f t="shared" si="1165"/>
        <v>0</v>
      </c>
      <c r="X639" s="35"/>
      <c r="Y639" s="35"/>
      <c r="Z639" s="35"/>
      <c r="AA639" s="44">
        <f t="shared" si="1166"/>
        <v>0</v>
      </c>
      <c r="AB639" s="35"/>
      <c r="AC639" s="35"/>
      <c r="AD639" s="35"/>
      <c r="AE639" s="54">
        <f t="shared" si="1167"/>
        <v>0</v>
      </c>
      <c r="AF639" s="54">
        <f t="shared" si="1168"/>
        <v>0</v>
      </c>
      <c r="AG639" s="35">
        <f t="shared" si="1198"/>
        <v>0</v>
      </c>
      <c r="AH639" s="35">
        <f t="shared" si="1199"/>
        <v>0</v>
      </c>
      <c r="AI639" s="35">
        <f t="shared" si="1200"/>
        <v>0</v>
      </c>
      <c r="AJ639" s="35">
        <f t="shared" si="1201"/>
        <v>0</v>
      </c>
      <c r="AK639" s="35">
        <f t="shared" si="1202"/>
        <v>0</v>
      </c>
      <c r="AL639" s="35">
        <f t="shared" si="1203"/>
        <v>0</v>
      </c>
      <c r="AM639" s="69">
        <f t="shared" si="1169"/>
        <v>0</v>
      </c>
      <c r="AN639" s="34"/>
      <c r="AO639" s="34"/>
      <c r="AP639" s="34"/>
      <c r="AQ639" s="69">
        <f t="shared" si="1195"/>
        <v>0</v>
      </c>
      <c r="AR639" s="34"/>
      <c r="AS639" s="34"/>
      <c r="AT639" s="34"/>
      <c r="AU639" s="69">
        <f t="shared" si="1196"/>
        <v>0</v>
      </c>
      <c r="AV639" s="35"/>
      <c r="AW639" s="35"/>
      <c r="AX639" s="35"/>
      <c r="AY639" s="69">
        <f t="shared" si="1197"/>
        <v>0</v>
      </c>
      <c r="AZ639" s="35"/>
      <c r="BA639" s="35"/>
      <c r="BB639" s="35"/>
      <c r="BC639" s="43">
        <f t="shared" si="1170"/>
        <v>0</v>
      </c>
      <c r="BD639" s="44">
        <f t="shared" si="1171"/>
        <v>0</v>
      </c>
      <c r="BE639" s="44">
        <f t="shared" si="1172"/>
        <v>0</v>
      </c>
      <c r="BF639" s="44">
        <f t="shared" si="1173"/>
        <v>0</v>
      </c>
      <c r="BG639" s="43">
        <f t="shared" si="1174"/>
        <v>0</v>
      </c>
      <c r="BH639" s="43">
        <f t="shared" si="1175"/>
        <v>0</v>
      </c>
      <c r="BI639" s="43">
        <f t="shared" si="1176"/>
        <v>0</v>
      </c>
      <c r="BJ639" s="43">
        <f t="shared" si="1177"/>
        <v>0</v>
      </c>
      <c r="BK639" s="43">
        <f t="shared" si="1178"/>
        <v>0</v>
      </c>
      <c r="BL639" s="43">
        <f t="shared" si="1179"/>
        <v>0</v>
      </c>
      <c r="BM639" s="43">
        <f t="shared" si="1180"/>
        <v>0</v>
      </c>
      <c r="BN639" s="43">
        <f t="shared" si="1181"/>
        <v>0</v>
      </c>
      <c r="BO639" s="54">
        <f t="shared" si="1182"/>
        <v>0</v>
      </c>
      <c r="BP639" s="32">
        <f t="shared" si="1183"/>
        <v>0</v>
      </c>
      <c r="BQ639" s="32">
        <f t="shared" si="1184"/>
        <v>0</v>
      </c>
      <c r="BR639" s="32">
        <f t="shared" si="1185"/>
        <v>0</v>
      </c>
      <c r="BS639" s="54">
        <f t="shared" si="1186"/>
        <v>0</v>
      </c>
      <c r="BT639" s="32">
        <f t="shared" si="1187"/>
        <v>0</v>
      </c>
      <c r="BU639" s="32">
        <f t="shared" si="1188"/>
        <v>0</v>
      </c>
      <c r="BV639" s="32">
        <f t="shared" si="1189"/>
        <v>0</v>
      </c>
      <c r="BW639" s="54">
        <f t="shared" si="1190"/>
        <v>0</v>
      </c>
      <c r="BX639" s="32">
        <f t="shared" si="1191"/>
        <v>0</v>
      </c>
      <c r="BY639" s="32">
        <f t="shared" si="1192"/>
        <v>0</v>
      </c>
      <c r="BZ639" s="32">
        <f t="shared" si="1193"/>
        <v>0</v>
      </c>
    </row>
    <row r="640" spans="2:78" ht="96" hidden="1">
      <c r="B640" s="11" t="s">
        <v>1376</v>
      </c>
      <c r="C640" s="89" t="s">
        <v>1377</v>
      </c>
      <c r="D640" s="90"/>
      <c r="E640" s="91" t="s">
        <v>0</v>
      </c>
      <c r="F640" s="92"/>
      <c r="G640" s="44">
        <f t="shared" si="1162"/>
        <v>0</v>
      </c>
      <c r="H640" s="44">
        <f t="shared" si="1163"/>
        <v>0</v>
      </c>
      <c r="I640" s="34"/>
      <c r="J640" s="34"/>
      <c r="K640" s="34"/>
      <c r="L640" s="34"/>
      <c r="M640" s="34"/>
      <c r="N640" s="34"/>
      <c r="O640" s="44">
        <f t="shared" si="1194"/>
        <v>0</v>
      </c>
      <c r="P640" s="34"/>
      <c r="Q640" s="34"/>
      <c r="R640" s="34"/>
      <c r="S640" s="44">
        <f t="shared" si="1164"/>
        <v>0</v>
      </c>
      <c r="T640" s="34"/>
      <c r="U640" s="34"/>
      <c r="V640" s="34"/>
      <c r="W640" s="44">
        <f t="shared" si="1165"/>
        <v>0</v>
      </c>
      <c r="X640" s="35"/>
      <c r="Y640" s="35"/>
      <c r="Z640" s="35"/>
      <c r="AA640" s="44">
        <f t="shared" si="1166"/>
        <v>0</v>
      </c>
      <c r="AB640" s="35"/>
      <c r="AC640" s="35"/>
      <c r="AD640" s="35"/>
      <c r="AE640" s="54">
        <f t="shared" si="1167"/>
        <v>0</v>
      </c>
      <c r="AF640" s="54">
        <f t="shared" si="1168"/>
        <v>0</v>
      </c>
      <c r="AG640" s="35">
        <f t="shared" si="1198"/>
        <v>0</v>
      </c>
      <c r="AH640" s="35">
        <f t="shared" si="1199"/>
        <v>0</v>
      </c>
      <c r="AI640" s="35">
        <f t="shared" si="1200"/>
        <v>0</v>
      </c>
      <c r="AJ640" s="35">
        <f t="shared" si="1201"/>
        <v>0</v>
      </c>
      <c r="AK640" s="35">
        <f t="shared" si="1202"/>
        <v>0</v>
      </c>
      <c r="AL640" s="35">
        <f t="shared" si="1203"/>
        <v>0</v>
      </c>
      <c r="AM640" s="69">
        <f t="shared" si="1169"/>
        <v>0</v>
      </c>
      <c r="AN640" s="34"/>
      <c r="AO640" s="34"/>
      <c r="AP640" s="34"/>
      <c r="AQ640" s="69">
        <f t="shared" si="1195"/>
        <v>0</v>
      </c>
      <c r="AR640" s="34"/>
      <c r="AS640" s="34"/>
      <c r="AT640" s="34"/>
      <c r="AU640" s="69">
        <f t="shared" si="1196"/>
        <v>0</v>
      </c>
      <c r="AV640" s="35"/>
      <c r="AW640" s="35"/>
      <c r="AX640" s="35"/>
      <c r="AY640" s="69">
        <f t="shared" si="1197"/>
        <v>0</v>
      </c>
      <c r="AZ640" s="35"/>
      <c r="BA640" s="35"/>
      <c r="BB640" s="35"/>
      <c r="BC640" s="43">
        <f t="shared" si="1170"/>
        <v>0</v>
      </c>
      <c r="BD640" s="44">
        <f t="shared" si="1171"/>
        <v>0</v>
      </c>
      <c r="BE640" s="44">
        <f t="shared" si="1172"/>
        <v>0</v>
      </c>
      <c r="BF640" s="44">
        <f t="shared" si="1173"/>
        <v>0</v>
      </c>
      <c r="BG640" s="43">
        <f t="shared" si="1174"/>
        <v>0</v>
      </c>
      <c r="BH640" s="43">
        <f t="shared" si="1175"/>
        <v>0</v>
      </c>
      <c r="BI640" s="43">
        <f t="shared" si="1176"/>
        <v>0</v>
      </c>
      <c r="BJ640" s="43">
        <f t="shared" si="1177"/>
        <v>0</v>
      </c>
      <c r="BK640" s="43">
        <f t="shared" si="1178"/>
        <v>0</v>
      </c>
      <c r="BL640" s="43">
        <f t="shared" si="1179"/>
        <v>0</v>
      </c>
      <c r="BM640" s="43">
        <f t="shared" si="1180"/>
        <v>0</v>
      </c>
      <c r="BN640" s="43">
        <f t="shared" si="1181"/>
        <v>0</v>
      </c>
      <c r="BO640" s="54">
        <f t="shared" si="1182"/>
        <v>0</v>
      </c>
      <c r="BP640" s="32">
        <f t="shared" si="1183"/>
        <v>0</v>
      </c>
      <c r="BQ640" s="32">
        <f t="shared" si="1184"/>
        <v>0</v>
      </c>
      <c r="BR640" s="32">
        <f t="shared" si="1185"/>
        <v>0</v>
      </c>
      <c r="BS640" s="54">
        <f t="shared" si="1186"/>
        <v>0</v>
      </c>
      <c r="BT640" s="32">
        <f t="shared" si="1187"/>
        <v>0</v>
      </c>
      <c r="BU640" s="32">
        <f t="shared" si="1188"/>
        <v>0</v>
      </c>
      <c r="BV640" s="32">
        <f t="shared" si="1189"/>
        <v>0</v>
      </c>
      <c r="BW640" s="54">
        <f t="shared" si="1190"/>
        <v>0</v>
      </c>
      <c r="BX640" s="32">
        <f t="shared" si="1191"/>
        <v>0</v>
      </c>
      <c r="BY640" s="32">
        <f t="shared" si="1192"/>
        <v>0</v>
      </c>
      <c r="BZ640" s="32">
        <f t="shared" si="1193"/>
        <v>0</v>
      </c>
    </row>
    <row r="641" spans="2:78" ht="288" hidden="1">
      <c r="B641" s="11" t="s">
        <v>1378</v>
      </c>
      <c r="C641" s="89" t="s">
        <v>1379</v>
      </c>
      <c r="D641" s="90"/>
      <c r="E641" s="91" t="s">
        <v>0</v>
      </c>
      <c r="F641" s="92"/>
      <c r="G641" s="44">
        <f t="shared" si="1162"/>
        <v>0</v>
      </c>
      <c r="H641" s="44">
        <f t="shared" si="1163"/>
        <v>0</v>
      </c>
      <c r="I641" s="34"/>
      <c r="J641" s="34"/>
      <c r="K641" s="34"/>
      <c r="L641" s="34"/>
      <c r="M641" s="34"/>
      <c r="N641" s="34"/>
      <c r="O641" s="44">
        <f t="shared" si="1194"/>
        <v>0</v>
      </c>
      <c r="P641" s="34"/>
      <c r="Q641" s="34"/>
      <c r="R641" s="34"/>
      <c r="S641" s="44">
        <f t="shared" si="1164"/>
        <v>0</v>
      </c>
      <c r="T641" s="34"/>
      <c r="U641" s="34"/>
      <c r="V641" s="34"/>
      <c r="W641" s="44">
        <f t="shared" si="1165"/>
        <v>0</v>
      </c>
      <c r="X641" s="35"/>
      <c r="Y641" s="35"/>
      <c r="Z641" s="35"/>
      <c r="AA641" s="44">
        <f t="shared" si="1166"/>
        <v>0</v>
      </c>
      <c r="AB641" s="35"/>
      <c r="AC641" s="35"/>
      <c r="AD641" s="35"/>
      <c r="AE641" s="54">
        <f t="shared" si="1167"/>
        <v>0</v>
      </c>
      <c r="AF641" s="54">
        <f t="shared" si="1168"/>
        <v>0</v>
      </c>
      <c r="AG641" s="35">
        <f t="shared" si="1198"/>
        <v>0</v>
      </c>
      <c r="AH641" s="35">
        <f t="shared" si="1199"/>
        <v>0</v>
      </c>
      <c r="AI641" s="35">
        <f t="shared" si="1200"/>
        <v>0</v>
      </c>
      <c r="AJ641" s="35">
        <f t="shared" si="1201"/>
        <v>0</v>
      </c>
      <c r="AK641" s="35">
        <f t="shared" si="1202"/>
        <v>0</v>
      </c>
      <c r="AL641" s="35">
        <f t="shared" si="1203"/>
        <v>0</v>
      </c>
      <c r="AM641" s="69">
        <f t="shared" si="1169"/>
        <v>0</v>
      </c>
      <c r="AN641" s="34"/>
      <c r="AO641" s="34"/>
      <c r="AP641" s="34"/>
      <c r="AQ641" s="69">
        <f t="shared" si="1195"/>
        <v>0</v>
      </c>
      <c r="AR641" s="34"/>
      <c r="AS641" s="34"/>
      <c r="AT641" s="34"/>
      <c r="AU641" s="69">
        <f t="shared" si="1196"/>
        <v>0</v>
      </c>
      <c r="AV641" s="35"/>
      <c r="AW641" s="35"/>
      <c r="AX641" s="35"/>
      <c r="AY641" s="69">
        <f t="shared" si="1197"/>
        <v>0</v>
      </c>
      <c r="AZ641" s="35"/>
      <c r="BA641" s="35"/>
      <c r="BB641" s="35"/>
      <c r="BC641" s="43">
        <f t="shared" si="1170"/>
        <v>0</v>
      </c>
      <c r="BD641" s="44">
        <f t="shared" si="1171"/>
        <v>0</v>
      </c>
      <c r="BE641" s="44">
        <f t="shared" si="1172"/>
        <v>0</v>
      </c>
      <c r="BF641" s="44">
        <f t="shared" si="1173"/>
        <v>0</v>
      </c>
      <c r="BG641" s="43">
        <f t="shared" si="1174"/>
        <v>0</v>
      </c>
      <c r="BH641" s="43">
        <f t="shared" si="1175"/>
        <v>0</v>
      </c>
      <c r="BI641" s="43">
        <f t="shared" si="1176"/>
        <v>0</v>
      </c>
      <c r="BJ641" s="43">
        <f t="shared" si="1177"/>
        <v>0</v>
      </c>
      <c r="BK641" s="43">
        <f t="shared" si="1178"/>
        <v>0</v>
      </c>
      <c r="BL641" s="43">
        <f t="shared" si="1179"/>
        <v>0</v>
      </c>
      <c r="BM641" s="43">
        <f t="shared" si="1180"/>
        <v>0</v>
      </c>
      <c r="BN641" s="43">
        <f t="shared" si="1181"/>
        <v>0</v>
      </c>
      <c r="BO641" s="54">
        <f t="shared" si="1182"/>
        <v>0</v>
      </c>
      <c r="BP641" s="32">
        <f t="shared" si="1183"/>
        <v>0</v>
      </c>
      <c r="BQ641" s="32">
        <f t="shared" si="1184"/>
        <v>0</v>
      </c>
      <c r="BR641" s="32">
        <f t="shared" si="1185"/>
        <v>0</v>
      </c>
      <c r="BS641" s="54">
        <f t="shared" si="1186"/>
        <v>0</v>
      </c>
      <c r="BT641" s="32">
        <f t="shared" si="1187"/>
        <v>0</v>
      </c>
      <c r="BU641" s="32">
        <f t="shared" si="1188"/>
        <v>0</v>
      </c>
      <c r="BV641" s="32">
        <f t="shared" si="1189"/>
        <v>0</v>
      </c>
      <c r="BW641" s="54">
        <f t="shared" si="1190"/>
        <v>0</v>
      </c>
      <c r="BX641" s="32">
        <f t="shared" si="1191"/>
        <v>0</v>
      </c>
      <c r="BY641" s="32">
        <f t="shared" si="1192"/>
        <v>0</v>
      </c>
      <c r="BZ641" s="32">
        <f t="shared" si="1193"/>
        <v>0</v>
      </c>
    </row>
    <row r="642" spans="2:78" ht="84" hidden="1">
      <c r="B642" s="11" t="s">
        <v>1380</v>
      </c>
      <c r="C642" s="89" t="s">
        <v>1381</v>
      </c>
      <c r="D642" s="90"/>
      <c r="E642" s="91" t="s">
        <v>0</v>
      </c>
      <c r="F642" s="92"/>
      <c r="G642" s="44">
        <f t="shared" si="1162"/>
        <v>0</v>
      </c>
      <c r="H642" s="44">
        <f t="shared" si="1163"/>
        <v>0</v>
      </c>
      <c r="I642" s="34"/>
      <c r="J642" s="34"/>
      <c r="K642" s="34"/>
      <c r="L642" s="34"/>
      <c r="M642" s="34"/>
      <c r="N642" s="34"/>
      <c r="O642" s="44">
        <f t="shared" si="1194"/>
        <v>0</v>
      </c>
      <c r="P642" s="34"/>
      <c r="Q642" s="34"/>
      <c r="R642" s="34"/>
      <c r="S642" s="44">
        <f t="shared" si="1164"/>
        <v>0</v>
      </c>
      <c r="T642" s="34"/>
      <c r="U642" s="34"/>
      <c r="V642" s="34"/>
      <c r="W642" s="44">
        <f t="shared" si="1165"/>
        <v>0</v>
      </c>
      <c r="X642" s="35"/>
      <c r="Y642" s="35"/>
      <c r="Z642" s="35"/>
      <c r="AA642" s="44">
        <f t="shared" si="1166"/>
        <v>0</v>
      </c>
      <c r="AB642" s="35"/>
      <c r="AC642" s="35"/>
      <c r="AD642" s="35"/>
      <c r="AE642" s="54">
        <f t="shared" si="1167"/>
        <v>0</v>
      </c>
      <c r="AF642" s="54">
        <f t="shared" si="1168"/>
        <v>0</v>
      </c>
      <c r="AG642" s="35">
        <f t="shared" si="1198"/>
        <v>0</v>
      </c>
      <c r="AH642" s="35">
        <f t="shared" si="1199"/>
        <v>0</v>
      </c>
      <c r="AI642" s="35">
        <f t="shared" si="1200"/>
        <v>0</v>
      </c>
      <c r="AJ642" s="35">
        <f t="shared" si="1201"/>
        <v>0</v>
      </c>
      <c r="AK642" s="35">
        <f t="shared" si="1202"/>
        <v>0</v>
      </c>
      <c r="AL642" s="35">
        <f t="shared" si="1203"/>
        <v>0</v>
      </c>
      <c r="AM642" s="69">
        <f t="shared" si="1169"/>
        <v>0</v>
      </c>
      <c r="AN642" s="34"/>
      <c r="AO642" s="34"/>
      <c r="AP642" s="34"/>
      <c r="AQ642" s="69">
        <f t="shared" si="1195"/>
        <v>0</v>
      </c>
      <c r="AR642" s="34"/>
      <c r="AS642" s="34"/>
      <c r="AT642" s="34"/>
      <c r="AU642" s="69">
        <f t="shared" si="1196"/>
        <v>0</v>
      </c>
      <c r="AV642" s="35"/>
      <c r="AW642" s="35"/>
      <c r="AX642" s="35"/>
      <c r="AY642" s="69">
        <f t="shared" si="1197"/>
        <v>0</v>
      </c>
      <c r="AZ642" s="35"/>
      <c r="BA642" s="35"/>
      <c r="BB642" s="35"/>
      <c r="BC642" s="43">
        <f t="shared" si="1170"/>
        <v>0</v>
      </c>
      <c r="BD642" s="44">
        <f t="shared" si="1171"/>
        <v>0</v>
      </c>
      <c r="BE642" s="44">
        <f t="shared" si="1172"/>
        <v>0</v>
      </c>
      <c r="BF642" s="44">
        <f t="shared" si="1173"/>
        <v>0</v>
      </c>
      <c r="BG642" s="43">
        <f t="shared" si="1174"/>
        <v>0</v>
      </c>
      <c r="BH642" s="43">
        <f t="shared" si="1175"/>
        <v>0</v>
      </c>
      <c r="BI642" s="43">
        <f t="shared" si="1176"/>
        <v>0</v>
      </c>
      <c r="BJ642" s="43">
        <f t="shared" si="1177"/>
        <v>0</v>
      </c>
      <c r="BK642" s="43">
        <f t="shared" si="1178"/>
        <v>0</v>
      </c>
      <c r="BL642" s="43">
        <f t="shared" si="1179"/>
        <v>0</v>
      </c>
      <c r="BM642" s="43">
        <f t="shared" si="1180"/>
        <v>0</v>
      </c>
      <c r="BN642" s="43">
        <f t="shared" si="1181"/>
        <v>0</v>
      </c>
      <c r="BO642" s="54">
        <f t="shared" si="1182"/>
        <v>0</v>
      </c>
      <c r="BP642" s="32">
        <f t="shared" si="1183"/>
        <v>0</v>
      </c>
      <c r="BQ642" s="32">
        <f t="shared" si="1184"/>
        <v>0</v>
      </c>
      <c r="BR642" s="32">
        <f t="shared" si="1185"/>
        <v>0</v>
      </c>
      <c r="BS642" s="54">
        <f t="shared" si="1186"/>
        <v>0</v>
      </c>
      <c r="BT642" s="32">
        <f t="shared" si="1187"/>
        <v>0</v>
      </c>
      <c r="BU642" s="32">
        <f t="shared" si="1188"/>
        <v>0</v>
      </c>
      <c r="BV642" s="32">
        <f t="shared" si="1189"/>
        <v>0</v>
      </c>
      <c r="BW642" s="54">
        <f t="shared" si="1190"/>
        <v>0</v>
      </c>
      <c r="BX642" s="32">
        <f t="shared" si="1191"/>
        <v>0</v>
      </c>
      <c r="BY642" s="32">
        <f t="shared" si="1192"/>
        <v>0</v>
      </c>
      <c r="BZ642" s="32">
        <f t="shared" si="1193"/>
        <v>0</v>
      </c>
    </row>
    <row r="643" spans="2:78" ht="192" hidden="1">
      <c r="B643" s="11" t="s">
        <v>1382</v>
      </c>
      <c r="C643" s="89" t="s">
        <v>1383</v>
      </c>
      <c r="D643" s="90"/>
      <c r="E643" s="91" t="s">
        <v>0</v>
      </c>
      <c r="F643" s="92"/>
      <c r="G643" s="44">
        <f t="shared" si="1162"/>
        <v>0</v>
      </c>
      <c r="H643" s="44">
        <f t="shared" si="1163"/>
        <v>0</v>
      </c>
      <c r="I643" s="34"/>
      <c r="J643" s="34"/>
      <c r="K643" s="34"/>
      <c r="L643" s="34"/>
      <c r="M643" s="34"/>
      <c r="N643" s="34"/>
      <c r="O643" s="44">
        <f t="shared" si="1194"/>
        <v>0</v>
      </c>
      <c r="P643" s="34"/>
      <c r="Q643" s="34"/>
      <c r="R643" s="34"/>
      <c r="S643" s="44">
        <f t="shared" si="1164"/>
        <v>0</v>
      </c>
      <c r="T643" s="34"/>
      <c r="U643" s="34"/>
      <c r="V643" s="34"/>
      <c r="W643" s="44">
        <f t="shared" si="1165"/>
        <v>0</v>
      </c>
      <c r="X643" s="35"/>
      <c r="Y643" s="35"/>
      <c r="Z643" s="35"/>
      <c r="AA643" s="44">
        <f t="shared" si="1166"/>
        <v>0</v>
      </c>
      <c r="AB643" s="35"/>
      <c r="AC643" s="35"/>
      <c r="AD643" s="35"/>
      <c r="AE643" s="54">
        <f t="shared" si="1167"/>
        <v>0</v>
      </c>
      <c r="AF643" s="54">
        <f t="shared" si="1168"/>
        <v>0</v>
      </c>
      <c r="AG643" s="35">
        <f t="shared" si="1198"/>
        <v>0</v>
      </c>
      <c r="AH643" s="35">
        <f t="shared" si="1199"/>
        <v>0</v>
      </c>
      <c r="AI643" s="35">
        <f t="shared" si="1200"/>
        <v>0</v>
      </c>
      <c r="AJ643" s="35">
        <f t="shared" si="1201"/>
        <v>0</v>
      </c>
      <c r="AK643" s="35">
        <f t="shared" si="1202"/>
        <v>0</v>
      </c>
      <c r="AL643" s="35">
        <f t="shared" si="1203"/>
        <v>0</v>
      </c>
      <c r="AM643" s="69">
        <f t="shared" si="1169"/>
        <v>0</v>
      </c>
      <c r="AN643" s="34"/>
      <c r="AO643" s="34"/>
      <c r="AP643" s="34"/>
      <c r="AQ643" s="69">
        <f t="shared" si="1195"/>
        <v>0</v>
      </c>
      <c r="AR643" s="34"/>
      <c r="AS643" s="34"/>
      <c r="AT643" s="34"/>
      <c r="AU643" s="69">
        <f t="shared" si="1196"/>
        <v>0</v>
      </c>
      <c r="AV643" s="35"/>
      <c r="AW643" s="35"/>
      <c r="AX643" s="35"/>
      <c r="AY643" s="69">
        <f t="shared" si="1197"/>
        <v>0</v>
      </c>
      <c r="AZ643" s="35"/>
      <c r="BA643" s="35"/>
      <c r="BB643" s="35"/>
      <c r="BC643" s="43">
        <f t="shared" si="1170"/>
        <v>0</v>
      </c>
      <c r="BD643" s="44">
        <f t="shared" si="1171"/>
        <v>0</v>
      </c>
      <c r="BE643" s="44">
        <f t="shared" si="1172"/>
        <v>0</v>
      </c>
      <c r="BF643" s="44">
        <f t="shared" si="1173"/>
        <v>0</v>
      </c>
      <c r="BG643" s="43">
        <f t="shared" si="1174"/>
        <v>0</v>
      </c>
      <c r="BH643" s="43">
        <f t="shared" si="1175"/>
        <v>0</v>
      </c>
      <c r="BI643" s="43">
        <f t="shared" si="1176"/>
        <v>0</v>
      </c>
      <c r="BJ643" s="43">
        <f t="shared" si="1177"/>
        <v>0</v>
      </c>
      <c r="BK643" s="43">
        <f t="shared" si="1178"/>
        <v>0</v>
      </c>
      <c r="BL643" s="43">
        <f t="shared" si="1179"/>
        <v>0</v>
      </c>
      <c r="BM643" s="43">
        <f t="shared" si="1180"/>
        <v>0</v>
      </c>
      <c r="BN643" s="43">
        <f t="shared" si="1181"/>
        <v>0</v>
      </c>
      <c r="BO643" s="54">
        <f t="shared" si="1182"/>
        <v>0</v>
      </c>
      <c r="BP643" s="32">
        <f t="shared" si="1183"/>
        <v>0</v>
      </c>
      <c r="BQ643" s="32">
        <f t="shared" si="1184"/>
        <v>0</v>
      </c>
      <c r="BR643" s="32">
        <f t="shared" si="1185"/>
        <v>0</v>
      </c>
      <c r="BS643" s="54">
        <f t="shared" si="1186"/>
        <v>0</v>
      </c>
      <c r="BT643" s="32">
        <f t="shared" si="1187"/>
        <v>0</v>
      </c>
      <c r="BU643" s="32">
        <f t="shared" si="1188"/>
        <v>0</v>
      </c>
      <c r="BV643" s="32">
        <f t="shared" si="1189"/>
        <v>0</v>
      </c>
      <c r="BW643" s="54">
        <f t="shared" si="1190"/>
        <v>0</v>
      </c>
      <c r="BX643" s="32">
        <f t="shared" si="1191"/>
        <v>0</v>
      </c>
      <c r="BY643" s="32">
        <f t="shared" si="1192"/>
        <v>0</v>
      </c>
      <c r="BZ643" s="32">
        <f t="shared" si="1193"/>
        <v>0</v>
      </c>
    </row>
    <row r="644" spans="2:78" ht="96" hidden="1">
      <c r="B644" s="11" t="s">
        <v>1384</v>
      </c>
      <c r="C644" s="89" t="s">
        <v>1385</v>
      </c>
      <c r="D644" s="90"/>
      <c r="E644" s="91" t="s">
        <v>0</v>
      </c>
      <c r="F644" s="92"/>
      <c r="G644" s="44">
        <f t="shared" si="1162"/>
        <v>0</v>
      </c>
      <c r="H644" s="44">
        <f t="shared" si="1163"/>
        <v>0</v>
      </c>
      <c r="I644" s="34"/>
      <c r="J644" s="34"/>
      <c r="K644" s="34"/>
      <c r="L644" s="34"/>
      <c r="M644" s="34"/>
      <c r="N644" s="34"/>
      <c r="O644" s="44">
        <f t="shared" si="1194"/>
        <v>0</v>
      </c>
      <c r="P644" s="34"/>
      <c r="Q644" s="34"/>
      <c r="R644" s="34"/>
      <c r="S644" s="44">
        <f t="shared" si="1164"/>
        <v>0</v>
      </c>
      <c r="T644" s="34"/>
      <c r="U644" s="34"/>
      <c r="V644" s="34"/>
      <c r="W644" s="44">
        <f t="shared" si="1165"/>
        <v>0</v>
      </c>
      <c r="X644" s="35"/>
      <c r="Y644" s="35"/>
      <c r="Z644" s="35"/>
      <c r="AA644" s="44">
        <f t="shared" si="1166"/>
        <v>0</v>
      </c>
      <c r="AB644" s="35"/>
      <c r="AC644" s="35"/>
      <c r="AD644" s="35"/>
      <c r="AE644" s="54">
        <f t="shared" si="1167"/>
        <v>0</v>
      </c>
      <c r="AF644" s="54">
        <f t="shared" si="1168"/>
        <v>0</v>
      </c>
      <c r="AG644" s="35">
        <f t="shared" si="1198"/>
        <v>0</v>
      </c>
      <c r="AH644" s="35">
        <f t="shared" si="1199"/>
        <v>0</v>
      </c>
      <c r="AI644" s="35">
        <f t="shared" si="1200"/>
        <v>0</v>
      </c>
      <c r="AJ644" s="35">
        <f t="shared" si="1201"/>
        <v>0</v>
      </c>
      <c r="AK644" s="35">
        <f t="shared" si="1202"/>
        <v>0</v>
      </c>
      <c r="AL644" s="35">
        <f t="shared" si="1203"/>
        <v>0</v>
      </c>
      <c r="AM644" s="69">
        <f t="shared" si="1169"/>
        <v>0</v>
      </c>
      <c r="AN644" s="34"/>
      <c r="AO644" s="34"/>
      <c r="AP644" s="34"/>
      <c r="AQ644" s="69">
        <f t="shared" si="1195"/>
        <v>0</v>
      </c>
      <c r="AR644" s="34"/>
      <c r="AS644" s="34"/>
      <c r="AT644" s="34"/>
      <c r="AU644" s="69">
        <f t="shared" si="1196"/>
        <v>0</v>
      </c>
      <c r="AV644" s="35"/>
      <c r="AW644" s="35"/>
      <c r="AX644" s="35"/>
      <c r="AY644" s="69">
        <f t="shared" si="1197"/>
        <v>0</v>
      </c>
      <c r="AZ644" s="35"/>
      <c r="BA644" s="35"/>
      <c r="BB644" s="35"/>
      <c r="BC644" s="43">
        <f t="shared" si="1170"/>
        <v>0</v>
      </c>
      <c r="BD644" s="44">
        <f t="shared" si="1171"/>
        <v>0</v>
      </c>
      <c r="BE644" s="44">
        <f t="shared" si="1172"/>
        <v>0</v>
      </c>
      <c r="BF644" s="44">
        <f t="shared" si="1173"/>
        <v>0</v>
      </c>
      <c r="BG644" s="43">
        <f t="shared" si="1174"/>
        <v>0</v>
      </c>
      <c r="BH644" s="43">
        <f t="shared" si="1175"/>
        <v>0</v>
      </c>
      <c r="BI644" s="43">
        <f t="shared" si="1176"/>
        <v>0</v>
      </c>
      <c r="BJ644" s="43">
        <f t="shared" si="1177"/>
        <v>0</v>
      </c>
      <c r="BK644" s="43">
        <f t="shared" si="1178"/>
        <v>0</v>
      </c>
      <c r="BL644" s="43">
        <f t="shared" si="1179"/>
        <v>0</v>
      </c>
      <c r="BM644" s="43">
        <f t="shared" si="1180"/>
        <v>0</v>
      </c>
      <c r="BN644" s="43">
        <f t="shared" si="1181"/>
        <v>0</v>
      </c>
      <c r="BO644" s="54">
        <f t="shared" si="1182"/>
        <v>0</v>
      </c>
      <c r="BP644" s="32">
        <f t="shared" si="1183"/>
        <v>0</v>
      </c>
      <c r="BQ644" s="32">
        <f t="shared" si="1184"/>
        <v>0</v>
      </c>
      <c r="BR644" s="32">
        <f t="shared" si="1185"/>
        <v>0</v>
      </c>
      <c r="BS644" s="54">
        <f t="shared" si="1186"/>
        <v>0</v>
      </c>
      <c r="BT644" s="32">
        <f t="shared" si="1187"/>
        <v>0</v>
      </c>
      <c r="BU644" s="32">
        <f t="shared" si="1188"/>
        <v>0</v>
      </c>
      <c r="BV644" s="32">
        <f t="shared" si="1189"/>
        <v>0</v>
      </c>
      <c r="BW644" s="54">
        <f t="shared" si="1190"/>
        <v>0</v>
      </c>
      <c r="BX644" s="32">
        <f t="shared" si="1191"/>
        <v>0</v>
      </c>
      <c r="BY644" s="32">
        <f t="shared" si="1192"/>
        <v>0</v>
      </c>
      <c r="BZ644" s="32">
        <f t="shared" si="1193"/>
        <v>0</v>
      </c>
    </row>
    <row r="645" spans="2:78" ht="84" hidden="1">
      <c r="B645" s="11" t="s">
        <v>1386</v>
      </c>
      <c r="C645" s="89" t="s">
        <v>1387</v>
      </c>
      <c r="D645" s="90"/>
      <c r="E645" s="91" t="s">
        <v>0</v>
      </c>
      <c r="F645" s="92"/>
      <c r="G645" s="44">
        <f t="shared" si="1162"/>
        <v>0</v>
      </c>
      <c r="H645" s="44">
        <f t="shared" si="1163"/>
        <v>0</v>
      </c>
      <c r="I645" s="34"/>
      <c r="J645" s="34"/>
      <c r="K645" s="34"/>
      <c r="L645" s="34"/>
      <c r="M645" s="34"/>
      <c r="N645" s="34"/>
      <c r="O645" s="44">
        <f t="shared" si="1194"/>
        <v>0</v>
      </c>
      <c r="P645" s="34"/>
      <c r="Q645" s="34"/>
      <c r="R645" s="34"/>
      <c r="S645" s="44">
        <f t="shared" si="1164"/>
        <v>0</v>
      </c>
      <c r="T645" s="34"/>
      <c r="U645" s="34"/>
      <c r="V645" s="34"/>
      <c r="W645" s="44">
        <f t="shared" si="1165"/>
        <v>0</v>
      </c>
      <c r="X645" s="35"/>
      <c r="Y645" s="35"/>
      <c r="Z645" s="35"/>
      <c r="AA645" s="44">
        <f t="shared" si="1166"/>
        <v>0</v>
      </c>
      <c r="AB645" s="35"/>
      <c r="AC645" s="35"/>
      <c r="AD645" s="35"/>
      <c r="AE645" s="54">
        <f t="shared" si="1167"/>
        <v>0</v>
      </c>
      <c r="AF645" s="54">
        <f t="shared" si="1168"/>
        <v>0</v>
      </c>
      <c r="AG645" s="35">
        <f t="shared" si="1198"/>
        <v>0</v>
      </c>
      <c r="AH645" s="35">
        <f t="shared" si="1199"/>
        <v>0</v>
      </c>
      <c r="AI645" s="35">
        <f t="shared" si="1200"/>
        <v>0</v>
      </c>
      <c r="AJ645" s="35">
        <f t="shared" si="1201"/>
        <v>0</v>
      </c>
      <c r="AK645" s="35">
        <f t="shared" si="1202"/>
        <v>0</v>
      </c>
      <c r="AL645" s="35">
        <f t="shared" si="1203"/>
        <v>0</v>
      </c>
      <c r="AM645" s="69">
        <f t="shared" si="1169"/>
        <v>0</v>
      </c>
      <c r="AN645" s="34"/>
      <c r="AO645" s="34"/>
      <c r="AP645" s="34"/>
      <c r="AQ645" s="69">
        <f t="shared" si="1195"/>
        <v>0</v>
      </c>
      <c r="AR645" s="34"/>
      <c r="AS645" s="34"/>
      <c r="AT645" s="34"/>
      <c r="AU645" s="69">
        <f t="shared" si="1196"/>
        <v>0</v>
      </c>
      <c r="AV645" s="35"/>
      <c r="AW645" s="35"/>
      <c r="AX645" s="35"/>
      <c r="AY645" s="69">
        <f t="shared" si="1197"/>
        <v>0</v>
      </c>
      <c r="AZ645" s="35"/>
      <c r="BA645" s="35"/>
      <c r="BB645" s="35"/>
      <c r="BC645" s="43">
        <f t="shared" si="1170"/>
        <v>0</v>
      </c>
      <c r="BD645" s="44">
        <f t="shared" si="1171"/>
        <v>0</v>
      </c>
      <c r="BE645" s="44">
        <f t="shared" si="1172"/>
        <v>0</v>
      </c>
      <c r="BF645" s="44">
        <f t="shared" si="1173"/>
        <v>0</v>
      </c>
      <c r="BG645" s="43">
        <f t="shared" si="1174"/>
        <v>0</v>
      </c>
      <c r="BH645" s="43">
        <f t="shared" si="1175"/>
        <v>0</v>
      </c>
      <c r="BI645" s="43">
        <f t="shared" si="1176"/>
        <v>0</v>
      </c>
      <c r="BJ645" s="43">
        <f t="shared" si="1177"/>
        <v>0</v>
      </c>
      <c r="BK645" s="43">
        <f t="shared" si="1178"/>
        <v>0</v>
      </c>
      <c r="BL645" s="43">
        <f t="shared" si="1179"/>
        <v>0</v>
      </c>
      <c r="BM645" s="43">
        <f t="shared" si="1180"/>
        <v>0</v>
      </c>
      <c r="BN645" s="43">
        <f t="shared" si="1181"/>
        <v>0</v>
      </c>
      <c r="BO645" s="54">
        <f t="shared" si="1182"/>
        <v>0</v>
      </c>
      <c r="BP645" s="32">
        <f t="shared" si="1183"/>
        <v>0</v>
      </c>
      <c r="BQ645" s="32">
        <f t="shared" si="1184"/>
        <v>0</v>
      </c>
      <c r="BR645" s="32">
        <f t="shared" si="1185"/>
        <v>0</v>
      </c>
      <c r="BS645" s="54">
        <f t="shared" si="1186"/>
        <v>0</v>
      </c>
      <c r="BT645" s="32">
        <f t="shared" si="1187"/>
        <v>0</v>
      </c>
      <c r="BU645" s="32">
        <f t="shared" si="1188"/>
        <v>0</v>
      </c>
      <c r="BV645" s="32">
        <f t="shared" si="1189"/>
        <v>0</v>
      </c>
      <c r="BW645" s="54">
        <f t="shared" si="1190"/>
        <v>0</v>
      </c>
      <c r="BX645" s="32">
        <f t="shared" si="1191"/>
        <v>0</v>
      </c>
      <c r="BY645" s="32">
        <f t="shared" si="1192"/>
        <v>0</v>
      </c>
      <c r="BZ645" s="32">
        <f t="shared" si="1193"/>
        <v>0</v>
      </c>
    </row>
    <row r="646" spans="2:78" ht="409.5" hidden="1">
      <c r="B646" s="11" t="s">
        <v>1388</v>
      </c>
      <c r="C646" s="89" t="s">
        <v>1389</v>
      </c>
      <c r="D646" s="90"/>
      <c r="E646" s="91" t="s">
        <v>0</v>
      </c>
      <c r="F646" s="92"/>
      <c r="G646" s="44">
        <f t="shared" si="1162"/>
        <v>0</v>
      </c>
      <c r="H646" s="44">
        <f t="shared" si="1163"/>
        <v>0</v>
      </c>
      <c r="I646" s="34"/>
      <c r="J646" s="34"/>
      <c r="K646" s="34"/>
      <c r="L646" s="34"/>
      <c r="M646" s="34"/>
      <c r="N646" s="34"/>
      <c r="O646" s="44">
        <f t="shared" si="1194"/>
        <v>0</v>
      </c>
      <c r="P646" s="34"/>
      <c r="Q646" s="34"/>
      <c r="R646" s="34"/>
      <c r="S646" s="44">
        <f t="shared" si="1164"/>
        <v>0</v>
      </c>
      <c r="T646" s="34"/>
      <c r="U646" s="34"/>
      <c r="V646" s="34"/>
      <c r="W646" s="44">
        <f t="shared" si="1165"/>
        <v>0</v>
      </c>
      <c r="X646" s="35"/>
      <c r="Y646" s="35"/>
      <c r="Z646" s="35"/>
      <c r="AA646" s="44">
        <f t="shared" si="1166"/>
        <v>0</v>
      </c>
      <c r="AB646" s="35"/>
      <c r="AC646" s="35"/>
      <c r="AD646" s="35"/>
      <c r="AE646" s="54">
        <f t="shared" si="1167"/>
        <v>0</v>
      </c>
      <c r="AF646" s="54">
        <f t="shared" si="1168"/>
        <v>0</v>
      </c>
      <c r="AG646" s="35">
        <f t="shared" si="1198"/>
        <v>0</v>
      </c>
      <c r="AH646" s="35">
        <f t="shared" si="1199"/>
        <v>0</v>
      </c>
      <c r="AI646" s="35">
        <f t="shared" si="1200"/>
        <v>0</v>
      </c>
      <c r="AJ646" s="35">
        <f t="shared" si="1201"/>
        <v>0</v>
      </c>
      <c r="AK646" s="35">
        <f t="shared" si="1202"/>
        <v>0</v>
      </c>
      <c r="AL646" s="35">
        <f t="shared" si="1203"/>
        <v>0</v>
      </c>
      <c r="AM646" s="69">
        <f t="shared" si="1169"/>
        <v>0</v>
      </c>
      <c r="AN646" s="34"/>
      <c r="AO646" s="34"/>
      <c r="AP646" s="34"/>
      <c r="AQ646" s="69">
        <f t="shared" si="1195"/>
        <v>0</v>
      </c>
      <c r="AR646" s="34"/>
      <c r="AS646" s="34"/>
      <c r="AT646" s="34"/>
      <c r="AU646" s="69">
        <f t="shared" si="1196"/>
        <v>0</v>
      </c>
      <c r="AV646" s="35"/>
      <c r="AW646" s="35"/>
      <c r="AX646" s="35"/>
      <c r="AY646" s="69">
        <f t="shared" si="1197"/>
        <v>0</v>
      </c>
      <c r="AZ646" s="35"/>
      <c r="BA646" s="35"/>
      <c r="BB646" s="35"/>
      <c r="BC646" s="43">
        <f t="shared" si="1170"/>
        <v>0</v>
      </c>
      <c r="BD646" s="44">
        <f t="shared" si="1171"/>
        <v>0</v>
      </c>
      <c r="BE646" s="44">
        <f t="shared" si="1172"/>
        <v>0</v>
      </c>
      <c r="BF646" s="44">
        <f t="shared" si="1173"/>
        <v>0</v>
      </c>
      <c r="BG646" s="43">
        <f t="shared" si="1174"/>
        <v>0</v>
      </c>
      <c r="BH646" s="43">
        <f t="shared" si="1175"/>
        <v>0</v>
      </c>
      <c r="BI646" s="43">
        <f t="shared" si="1176"/>
        <v>0</v>
      </c>
      <c r="BJ646" s="43">
        <f t="shared" si="1177"/>
        <v>0</v>
      </c>
      <c r="BK646" s="43">
        <f t="shared" si="1178"/>
        <v>0</v>
      </c>
      <c r="BL646" s="43">
        <f t="shared" si="1179"/>
        <v>0</v>
      </c>
      <c r="BM646" s="43">
        <f t="shared" si="1180"/>
        <v>0</v>
      </c>
      <c r="BN646" s="43">
        <f t="shared" si="1181"/>
        <v>0</v>
      </c>
      <c r="BO646" s="54">
        <f t="shared" si="1182"/>
        <v>0</v>
      </c>
      <c r="BP646" s="32">
        <f t="shared" si="1183"/>
        <v>0</v>
      </c>
      <c r="BQ646" s="32">
        <f t="shared" si="1184"/>
        <v>0</v>
      </c>
      <c r="BR646" s="32">
        <f t="shared" si="1185"/>
        <v>0</v>
      </c>
      <c r="BS646" s="54">
        <f t="shared" si="1186"/>
        <v>0</v>
      </c>
      <c r="BT646" s="32">
        <f t="shared" si="1187"/>
        <v>0</v>
      </c>
      <c r="BU646" s="32">
        <f t="shared" si="1188"/>
        <v>0</v>
      </c>
      <c r="BV646" s="32">
        <f t="shared" si="1189"/>
        <v>0</v>
      </c>
      <c r="BW646" s="54">
        <f t="shared" si="1190"/>
        <v>0</v>
      </c>
      <c r="BX646" s="32">
        <f t="shared" si="1191"/>
        <v>0</v>
      </c>
      <c r="BY646" s="32">
        <f t="shared" si="1192"/>
        <v>0</v>
      </c>
      <c r="BZ646" s="32">
        <f t="shared" si="1193"/>
        <v>0</v>
      </c>
    </row>
    <row r="647" spans="2:78" ht="72" hidden="1">
      <c r="B647" s="11" t="s">
        <v>1390</v>
      </c>
      <c r="C647" s="89" t="s">
        <v>1391</v>
      </c>
      <c r="D647" s="90"/>
      <c r="E647" s="91" t="s">
        <v>0</v>
      </c>
      <c r="F647" s="92"/>
      <c r="G647" s="44">
        <f t="shared" si="1162"/>
        <v>0</v>
      </c>
      <c r="H647" s="44">
        <f t="shared" si="1163"/>
        <v>0</v>
      </c>
      <c r="I647" s="34"/>
      <c r="J647" s="34"/>
      <c r="K647" s="34"/>
      <c r="L647" s="34"/>
      <c r="M647" s="34"/>
      <c r="N647" s="34"/>
      <c r="O647" s="44">
        <f t="shared" si="1194"/>
        <v>0</v>
      </c>
      <c r="P647" s="34"/>
      <c r="Q647" s="34"/>
      <c r="R647" s="34"/>
      <c r="S647" s="44">
        <f t="shared" si="1164"/>
        <v>0</v>
      </c>
      <c r="T647" s="34"/>
      <c r="U647" s="34"/>
      <c r="V647" s="34"/>
      <c r="W647" s="44">
        <f t="shared" si="1165"/>
        <v>0</v>
      </c>
      <c r="X647" s="35"/>
      <c r="Y647" s="35"/>
      <c r="Z647" s="35"/>
      <c r="AA647" s="44">
        <f t="shared" si="1166"/>
        <v>0</v>
      </c>
      <c r="AB647" s="35"/>
      <c r="AC647" s="35"/>
      <c r="AD647" s="35"/>
      <c r="AE647" s="54">
        <f t="shared" si="1167"/>
        <v>0</v>
      </c>
      <c r="AF647" s="54">
        <f t="shared" si="1168"/>
        <v>0</v>
      </c>
      <c r="AG647" s="35">
        <f t="shared" si="1198"/>
        <v>0</v>
      </c>
      <c r="AH647" s="35">
        <f t="shared" si="1199"/>
        <v>0</v>
      </c>
      <c r="AI647" s="35">
        <f t="shared" si="1200"/>
        <v>0</v>
      </c>
      <c r="AJ647" s="35">
        <f t="shared" si="1201"/>
        <v>0</v>
      </c>
      <c r="AK647" s="35">
        <f t="shared" si="1202"/>
        <v>0</v>
      </c>
      <c r="AL647" s="35">
        <f t="shared" si="1203"/>
        <v>0</v>
      </c>
      <c r="AM647" s="69">
        <f t="shared" si="1169"/>
        <v>0</v>
      </c>
      <c r="AN647" s="34"/>
      <c r="AO647" s="34"/>
      <c r="AP647" s="34"/>
      <c r="AQ647" s="69">
        <f t="shared" si="1195"/>
        <v>0</v>
      </c>
      <c r="AR647" s="34"/>
      <c r="AS647" s="34"/>
      <c r="AT647" s="34"/>
      <c r="AU647" s="69">
        <f t="shared" si="1196"/>
        <v>0</v>
      </c>
      <c r="AV647" s="35"/>
      <c r="AW647" s="35"/>
      <c r="AX647" s="35"/>
      <c r="AY647" s="69">
        <f t="shared" si="1197"/>
        <v>0</v>
      </c>
      <c r="AZ647" s="35"/>
      <c r="BA647" s="35"/>
      <c r="BB647" s="35"/>
      <c r="BC647" s="43">
        <f t="shared" si="1170"/>
        <v>0</v>
      </c>
      <c r="BD647" s="44">
        <f t="shared" si="1171"/>
        <v>0</v>
      </c>
      <c r="BE647" s="44">
        <f t="shared" si="1172"/>
        <v>0</v>
      </c>
      <c r="BF647" s="44">
        <f t="shared" si="1173"/>
        <v>0</v>
      </c>
      <c r="BG647" s="43">
        <f t="shared" si="1174"/>
        <v>0</v>
      </c>
      <c r="BH647" s="43">
        <f t="shared" si="1175"/>
        <v>0</v>
      </c>
      <c r="BI647" s="43">
        <f t="shared" si="1176"/>
        <v>0</v>
      </c>
      <c r="BJ647" s="43">
        <f t="shared" si="1177"/>
        <v>0</v>
      </c>
      <c r="BK647" s="43">
        <f t="shared" si="1178"/>
        <v>0</v>
      </c>
      <c r="BL647" s="43">
        <f t="shared" si="1179"/>
        <v>0</v>
      </c>
      <c r="BM647" s="43">
        <f t="shared" si="1180"/>
        <v>0</v>
      </c>
      <c r="BN647" s="43">
        <f t="shared" si="1181"/>
        <v>0</v>
      </c>
      <c r="BO647" s="54">
        <f t="shared" si="1182"/>
        <v>0</v>
      </c>
      <c r="BP647" s="32">
        <f t="shared" si="1183"/>
        <v>0</v>
      </c>
      <c r="BQ647" s="32">
        <f t="shared" si="1184"/>
        <v>0</v>
      </c>
      <c r="BR647" s="32">
        <f t="shared" si="1185"/>
        <v>0</v>
      </c>
      <c r="BS647" s="54">
        <f t="shared" si="1186"/>
        <v>0</v>
      </c>
      <c r="BT647" s="32">
        <f t="shared" si="1187"/>
        <v>0</v>
      </c>
      <c r="BU647" s="32">
        <f t="shared" si="1188"/>
        <v>0</v>
      </c>
      <c r="BV647" s="32">
        <f t="shared" si="1189"/>
        <v>0</v>
      </c>
      <c r="BW647" s="54">
        <f t="shared" si="1190"/>
        <v>0</v>
      </c>
      <c r="BX647" s="32">
        <f t="shared" si="1191"/>
        <v>0</v>
      </c>
      <c r="BY647" s="32">
        <f t="shared" si="1192"/>
        <v>0</v>
      </c>
      <c r="BZ647" s="32">
        <f t="shared" si="1193"/>
        <v>0</v>
      </c>
    </row>
    <row r="648" spans="2:78" ht="156" hidden="1">
      <c r="B648" s="11" t="s">
        <v>1392</v>
      </c>
      <c r="C648" s="89" t="s">
        <v>1393</v>
      </c>
      <c r="D648" s="90"/>
      <c r="E648" s="91" t="s">
        <v>0</v>
      </c>
      <c r="F648" s="92"/>
      <c r="G648" s="44">
        <f t="shared" si="1162"/>
        <v>0</v>
      </c>
      <c r="H648" s="44">
        <f t="shared" si="1163"/>
        <v>0</v>
      </c>
      <c r="I648" s="34"/>
      <c r="J648" s="34"/>
      <c r="K648" s="34"/>
      <c r="L648" s="34"/>
      <c r="M648" s="34"/>
      <c r="N648" s="34"/>
      <c r="O648" s="44">
        <f t="shared" si="1194"/>
        <v>0</v>
      </c>
      <c r="P648" s="34"/>
      <c r="Q648" s="34"/>
      <c r="R648" s="34"/>
      <c r="S648" s="44">
        <f t="shared" si="1164"/>
        <v>0</v>
      </c>
      <c r="T648" s="34"/>
      <c r="U648" s="34"/>
      <c r="V648" s="34"/>
      <c r="W648" s="44">
        <f t="shared" si="1165"/>
        <v>0</v>
      </c>
      <c r="X648" s="35"/>
      <c r="Y648" s="35"/>
      <c r="Z648" s="35"/>
      <c r="AA648" s="44">
        <f t="shared" si="1166"/>
        <v>0</v>
      </c>
      <c r="AB648" s="35"/>
      <c r="AC648" s="35"/>
      <c r="AD648" s="35"/>
      <c r="AE648" s="54">
        <f t="shared" si="1167"/>
        <v>0</v>
      </c>
      <c r="AF648" s="54">
        <f t="shared" si="1168"/>
        <v>0</v>
      </c>
      <c r="AG648" s="35">
        <f t="shared" si="1198"/>
        <v>0</v>
      </c>
      <c r="AH648" s="35">
        <f t="shared" si="1199"/>
        <v>0</v>
      </c>
      <c r="AI648" s="35">
        <f t="shared" si="1200"/>
        <v>0</v>
      </c>
      <c r="AJ648" s="35">
        <f t="shared" si="1201"/>
        <v>0</v>
      </c>
      <c r="AK648" s="35">
        <f t="shared" si="1202"/>
        <v>0</v>
      </c>
      <c r="AL648" s="35">
        <f t="shared" si="1203"/>
        <v>0</v>
      </c>
      <c r="AM648" s="69">
        <f t="shared" si="1169"/>
        <v>0</v>
      </c>
      <c r="AN648" s="34"/>
      <c r="AO648" s="34"/>
      <c r="AP648" s="34"/>
      <c r="AQ648" s="69">
        <f t="shared" si="1195"/>
        <v>0</v>
      </c>
      <c r="AR648" s="34"/>
      <c r="AS648" s="34"/>
      <c r="AT648" s="34"/>
      <c r="AU648" s="69">
        <f t="shared" si="1196"/>
        <v>0</v>
      </c>
      <c r="AV648" s="35"/>
      <c r="AW648" s="35"/>
      <c r="AX648" s="35"/>
      <c r="AY648" s="69">
        <f t="shared" si="1197"/>
        <v>0</v>
      </c>
      <c r="AZ648" s="35"/>
      <c r="BA648" s="35"/>
      <c r="BB648" s="35"/>
      <c r="BC648" s="43">
        <f t="shared" si="1170"/>
        <v>0</v>
      </c>
      <c r="BD648" s="44">
        <f t="shared" si="1171"/>
        <v>0</v>
      </c>
      <c r="BE648" s="44">
        <f t="shared" si="1172"/>
        <v>0</v>
      </c>
      <c r="BF648" s="44">
        <f t="shared" si="1173"/>
        <v>0</v>
      </c>
      <c r="BG648" s="43">
        <f t="shared" si="1174"/>
        <v>0</v>
      </c>
      <c r="BH648" s="43">
        <f t="shared" si="1175"/>
        <v>0</v>
      </c>
      <c r="BI648" s="43">
        <f t="shared" si="1176"/>
        <v>0</v>
      </c>
      <c r="BJ648" s="43">
        <f t="shared" si="1177"/>
        <v>0</v>
      </c>
      <c r="BK648" s="43">
        <f t="shared" si="1178"/>
        <v>0</v>
      </c>
      <c r="BL648" s="43">
        <f t="shared" si="1179"/>
        <v>0</v>
      </c>
      <c r="BM648" s="43">
        <f t="shared" si="1180"/>
        <v>0</v>
      </c>
      <c r="BN648" s="43">
        <f t="shared" si="1181"/>
        <v>0</v>
      </c>
      <c r="BO648" s="54">
        <f t="shared" si="1182"/>
        <v>0</v>
      </c>
      <c r="BP648" s="32">
        <f t="shared" si="1183"/>
        <v>0</v>
      </c>
      <c r="BQ648" s="32">
        <f t="shared" si="1184"/>
        <v>0</v>
      </c>
      <c r="BR648" s="32">
        <f t="shared" si="1185"/>
        <v>0</v>
      </c>
      <c r="BS648" s="54">
        <f t="shared" si="1186"/>
        <v>0</v>
      </c>
      <c r="BT648" s="32">
        <f t="shared" si="1187"/>
        <v>0</v>
      </c>
      <c r="BU648" s="32">
        <f t="shared" si="1188"/>
        <v>0</v>
      </c>
      <c r="BV648" s="32">
        <f t="shared" si="1189"/>
        <v>0</v>
      </c>
      <c r="BW648" s="54">
        <f t="shared" si="1190"/>
        <v>0</v>
      </c>
      <c r="BX648" s="32">
        <f t="shared" si="1191"/>
        <v>0</v>
      </c>
      <c r="BY648" s="32">
        <f t="shared" si="1192"/>
        <v>0</v>
      </c>
      <c r="BZ648" s="32">
        <f t="shared" si="1193"/>
        <v>0</v>
      </c>
    </row>
    <row r="649" spans="2:78" ht="276" hidden="1">
      <c r="B649" s="11" t="s">
        <v>1394</v>
      </c>
      <c r="C649" s="89" t="s">
        <v>1395</v>
      </c>
      <c r="D649" s="90"/>
      <c r="E649" s="91" t="s">
        <v>0</v>
      </c>
      <c r="F649" s="92"/>
      <c r="G649" s="44">
        <f t="shared" si="1162"/>
        <v>0</v>
      </c>
      <c r="H649" s="44">
        <f t="shared" si="1163"/>
        <v>0</v>
      </c>
      <c r="I649" s="34"/>
      <c r="J649" s="34"/>
      <c r="K649" s="34"/>
      <c r="L649" s="34"/>
      <c r="M649" s="34"/>
      <c r="N649" s="34"/>
      <c r="O649" s="44">
        <f t="shared" si="1194"/>
        <v>0</v>
      </c>
      <c r="P649" s="34"/>
      <c r="Q649" s="34"/>
      <c r="R649" s="34"/>
      <c r="S649" s="44">
        <f t="shared" si="1164"/>
        <v>0</v>
      </c>
      <c r="T649" s="34"/>
      <c r="U649" s="34"/>
      <c r="V649" s="34"/>
      <c r="W649" s="44">
        <f t="shared" si="1165"/>
        <v>0</v>
      </c>
      <c r="X649" s="35"/>
      <c r="Y649" s="35"/>
      <c r="Z649" s="35"/>
      <c r="AA649" s="44">
        <f t="shared" si="1166"/>
        <v>0</v>
      </c>
      <c r="AB649" s="35"/>
      <c r="AC649" s="35"/>
      <c r="AD649" s="35"/>
      <c r="AE649" s="54">
        <f t="shared" si="1167"/>
        <v>0</v>
      </c>
      <c r="AF649" s="54">
        <f t="shared" si="1168"/>
        <v>0</v>
      </c>
      <c r="AG649" s="35">
        <f t="shared" si="1198"/>
        <v>0</v>
      </c>
      <c r="AH649" s="35">
        <f t="shared" si="1199"/>
        <v>0</v>
      </c>
      <c r="AI649" s="35">
        <f t="shared" si="1200"/>
        <v>0</v>
      </c>
      <c r="AJ649" s="35">
        <f t="shared" si="1201"/>
        <v>0</v>
      </c>
      <c r="AK649" s="35">
        <f t="shared" si="1202"/>
        <v>0</v>
      </c>
      <c r="AL649" s="35">
        <f t="shared" si="1203"/>
        <v>0</v>
      </c>
      <c r="AM649" s="69">
        <f t="shared" si="1169"/>
        <v>0</v>
      </c>
      <c r="AN649" s="34"/>
      <c r="AO649" s="34"/>
      <c r="AP649" s="34"/>
      <c r="AQ649" s="69">
        <f t="shared" si="1195"/>
        <v>0</v>
      </c>
      <c r="AR649" s="34"/>
      <c r="AS649" s="34"/>
      <c r="AT649" s="34"/>
      <c r="AU649" s="69">
        <f t="shared" si="1196"/>
        <v>0</v>
      </c>
      <c r="AV649" s="35"/>
      <c r="AW649" s="35"/>
      <c r="AX649" s="35"/>
      <c r="AY649" s="69">
        <f t="shared" si="1197"/>
        <v>0</v>
      </c>
      <c r="AZ649" s="35"/>
      <c r="BA649" s="35"/>
      <c r="BB649" s="35"/>
      <c r="BC649" s="43">
        <f t="shared" si="1170"/>
        <v>0</v>
      </c>
      <c r="BD649" s="44">
        <f t="shared" si="1171"/>
        <v>0</v>
      </c>
      <c r="BE649" s="44">
        <f t="shared" si="1172"/>
        <v>0</v>
      </c>
      <c r="BF649" s="44">
        <f t="shared" si="1173"/>
        <v>0</v>
      </c>
      <c r="BG649" s="43">
        <f t="shared" si="1174"/>
        <v>0</v>
      </c>
      <c r="BH649" s="43">
        <f t="shared" si="1175"/>
        <v>0</v>
      </c>
      <c r="BI649" s="43">
        <f t="shared" si="1176"/>
        <v>0</v>
      </c>
      <c r="BJ649" s="43">
        <f t="shared" si="1177"/>
        <v>0</v>
      </c>
      <c r="BK649" s="43">
        <f t="shared" si="1178"/>
        <v>0</v>
      </c>
      <c r="BL649" s="43">
        <f t="shared" si="1179"/>
        <v>0</v>
      </c>
      <c r="BM649" s="43">
        <f t="shared" si="1180"/>
        <v>0</v>
      </c>
      <c r="BN649" s="43">
        <f t="shared" si="1181"/>
        <v>0</v>
      </c>
      <c r="BO649" s="54">
        <f t="shared" si="1182"/>
        <v>0</v>
      </c>
      <c r="BP649" s="32">
        <f t="shared" si="1183"/>
        <v>0</v>
      </c>
      <c r="BQ649" s="32">
        <f t="shared" si="1184"/>
        <v>0</v>
      </c>
      <c r="BR649" s="32">
        <f t="shared" si="1185"/>
        <v>0</v>
      </c>
      <c r="BS649" s="54">
        <f t="shared" si="1186"/>
        <v>0</v>
      </c>
      <c r="BT649" s="32">
        <f t="shared" si="1187"/>
        <v>0</v>
      </c>
      <c r="BU649" s="32">
        <f t="shared" si="1188"/>
        <v>0</v>
      </c>
      <c r="BV649" s="32">
        <f t="shared" si="1189"/>
        <v>0</v>
      </c>
      <c r="BW649" s="54">
        <f t="shared" si="1190"/>
        <v>0</v>
      </c>
      <c r="BX649" s="32">
        <f t="shared" si="1191"/>
        <v>0</v>
      </c>
      <c r="BY649" s="32">
        <f t="shared" si="1192"/>
        <v>0</v>
      </c>
      <c r="BZ649" s="32">
        <f t="shared" si="1193"/>
        <v>0</v>
      </c>
    </row>
    <row r="650" spans="2:78" ht="216" hidden="1">
      <c r="B650" s="11" t="s">
        <v>1396</v>
      </c>
      <c r="C650" s="89" t="s">
        <v>1397</v>
      </c>
      <c r="D650" s="90"/>
      <c r="E650" s="91" t="s">
        <v>0</v>
      </c>
      <c r="F650" s="92"/>
      <c r="G650" s="44">
        <f t="shared" si="1162"/>
        <v>0</v>
      </c>
      <c r="H650" s="44">
        <f t="shared" si="1163"/>
        <v>0</v>
      </c>
      <c r="I650" s="34"/>
      <c r="J650" s="34"/>
      <c r="K650" s="34"/>
      <c r="L650" s="34"/>
      <c r="M650" s="34"/>
      <c r="N650" s="34"/>
      <c r="O650" s="44">
        <f t="shared" si="1194"/>
        <v>0</v>
      </c>
      <c r="P650" s="34"/>
      <c r="Q650" s="34"/>
      <c r="R650" s="34"/>
      <c r="S650" s="44">
        <f t="shared" si="1164"/>
        <v>0</v>
      </c>
      <c r="T650" s="34"/>
      <c r="U650" s="34"/>
      <c r="V650" s="34"/>
      <c r="W650" s="44">
        <f t="shared" si="1165"/>
        <v>0</v>
      </c>
      <c r="X650" s="35"/>
      <c r="Y650" s="35"/>
      <c r="Z650" s="35"/>
      <c r="AA650" s="44">
        <f t="shared" si="1166"/>
        <v>0</v>
      </c>
      <c r="AB650" s="35"/>
      <c r="AC650" s="35"/>
      <c r="AD650" s="35"/>
      <c r="AE650" s="54">
        <f t="shared" si="1167"/>
        <v>0</v>
      </c>
      <c r="AF650" s="54">
        <f t="shared" si="1168"/>
        <v>0</v>
      </c>
      <c r="AG650" s="35">
        <f t="shared" si="1198"/>
        <v>0</v>
      </c>
      <c r="AH650" s="35">
        <f t="shared" si="1199"/>
        <v>0</v>
      </c>
      <c r="AI650" s="35">
        <f t="shared" si="1200"/>
        <v>0</v>
      </c>
      <c r="AJ650" s="35">
        <f t="shared" si="1201"/>
        <v>0</v>
      </c>
      <c r="AK650" s="35">
        <f t="shared" si="1202"/>
        <v>0</v>
      </c>
      <c r="AL650" s="35">
        <f t="shared" si="1203"/>
        <v>0</v>
      </c>
      <c r="AM650" s="69">
        <f t="shared" si="1169"/>
        <v>0</v>
      </c>
      <c r="AN650" s="34"/>
      <c r="AO650" s="34"/>
      <c r="AP650" s="34"/>
      <c r="AQ650" s="69">
        <f t="shared" si="1195"/>
        <v>0</v>
      </c>
      <c r="AR650" s="34"/>
      <c r="AS650" s="34"/>
      <c r="AT650" s="34"/>
      <c r="AU650" s="69">
        <f t="shared" si="1196"/>
        <v>0</v>
      </c>
      <c r="AV650" s="35"/>
      <c r="AW650" s="35"/>
      <c r="AX650" s="35"/>
      <c r="AY650" s="69">
        <f t="shared" si="1197"/>
        <v>0</v>
      </c>
      <c r="AZ650" s="35"/>
      <c r="BA650" s="35"/>
      <c r="BB650" s="35"/>
      <c r="BC650" s="43">
        <f t="shared" si="1170"/>
        <v>0</v>
      </c>
      <c r="BD650" s="44">
        <f t="shared" si="1171"/>
        <v>0</v>
      </c>
      <c r="BE650" s="44">
        <f t="shared" si="1172"/>
        <v>0</v>
      </c>
      <c r="BF650" s="44">
        <f t="shared" si="1173"/>
        <v>0</v>
      </c>
      <c r="BG650" s="43">
        <f t="shared" si="1174"/>
        <v>0</v>
      </c>
      <c r="BH650" s="43">
        <f t="shared" si="1175"/>
        <v>0</v>
      </c>
      <c r="BI650" s="43">
        <f t="shared" si="1176"/>
        <v>0</v>
      </c>
      <c r="BJ650" s="43">
        <f t="shared" si="1177"/>
        <v>0</v>
      </c>
      <c r="BK650" s="43">
        <f t="shared" si="1178"/>
        <v>0</v>
      </c>
      <c r="BL650" s="43">
        <f t="shared" si="1179"/>
        <v>0</v>
      </c>
      <c r="BM650" s="43">
        <f t="shared" si="1180"/>
        <v>0</v>
      </c>
      <c r="BN650" s="43">
        <f t="shared" si="1181"/>
        <v>0</v>
      </c>
      <c r="BO650" s="54">
        <f t="shared" si="1182"/>
        <v>0</v>
      </c>
      <c r="BP650" s="32">
        <f t="shared" si="1183"/>
        <v>0</v>
      </c>
      <c r="BQ650" s="32">
        <f t="shared" si="1184"/>
        <v>0</v>
      </c>
      <c r="BR650" s="32">
        <f t="shared" si="1185"/>
        <v>0</v>
      </c>
      <c r="BS650" s="54">
        <f t="shared" si="1186"/>
        <v>0</v>
      </c>
      <c r="BT650" s="32">
        <f t="shared" si="1187"/>
        <v>0</v>
      </c>
      <c r="BU650" s="32">
        <f t="shared" si="1188"/>
        <v>0</v>
      </c>
      <c r="BV650" s="32">
        <f t="shared" si="1189"/>
        <v>0</v>
      </c>
      <c r="BW650" s="54">
        <f t="shared" si="1190"/>
        <v>0</v>
      </c>
      <c r="BX650" s="32">
        <f t="shared" si="1191"/>
        <v>0</v>
      </c>
      <c r="BY650" s="32">
        <f t="shared" si="1192"/>
        <v>0</v>
      </c>
      <c r="BZ650" s="32">
        <f t="shared" si="1193"/>
        <v>0</v>
      </c>
    </row>
    <row r="651" spans="2:78" ht="84" hidden="1">
      <c r="B651" s="11" t="s">
        <v>1398</v>
      </c>
      <c r="C651" s="89" t="s">
        <v>1399</v>
      </c>
      <c r="D651" s="90"/>
      <c r="E651" s="91" t="s">
        <v>0</v>
      </c>
      <c r="F651" s="92"/>
      <c r="G651" s="44">
        <f t="shared" si="1162"/>
        <v>0</v>
      </c>
      <c r="H651" s="44">
        <f t="shared" si="1163"/>
        <v>0</v>
      </c>
      <c r="I651" s="34"/>
      <c r="J651" s="34"/>
      <c r="K651" s="34"/>
      <c r="L651" s="34"/>
      <c r="M651" s="34"/>
      <c r="N651" s="34"/>
      <c r="O651" s="44">
        <f t="shared" si="1194"/>
        <v>0</v>
      </c>
      <c r="P651" s="34"/>
      <c r="Q651" s="34"/>
      <c r="R651" s="34"/>
      <c r="S651" s="44">
        <f t="shared" si="1164"/>
        <v>0</v>
      </c>
      <c r="T651" s="34"/>
      <c r="U651" s="34"/>
      <c r="V651" s="34"/>
      <c r="W651" s="44">
        <f t="shared" si="1165"/>
        <v>0</v>
      </c>
      <c r="X651" s="35"/>
      <c r="Y651" s="35"/>
      <c r="Z651" s="35"/>
      <c r="AA651" s="44">
        <f t="shared" si="1166"/>
        <v>0</v>
      </c>
      <c r="AB651" s="35"/>
      <c r="AC651" s="35"/>
      <c r="AD651" s="35"/>
      <c r="AE651" s="54">
        <f t="shared" si="1167"/>
        <v>0</v>
      </c>
      <c r="AF651" s="54">
        <f t="shared" si="1168"/>
        <v>0</v>
      </c>
      <c r="AG651" s="35">
        <f t="shared" si="1198"/>
        <v>0</v>
      </c>
      <c r="AH651" s="35">
        <f t="shared" si="1199"/>
        <v>0</v>
      </c>
      <c r="AI651" s="35">
        <f t="shared" si="1200"/>
        <v>0</v>
      </c>
      <c r="AJ651" s="35">
        <f t="shared" si="1201"/>
        <v>0</v>
      </c>
      <c r="AK651" s="35">
        <f t="shared" si="1202"/>
        <v>0</v>
      </c>
      <c r="AL651" s="35">
        <f t="shared" si="1203"/>
        <v>0</v>
      </c>
      <c r="AM651" s="69">
        <f t="shared" si="1169"/>
        <v>0</v>
      </c>
      <c r="AN651" s="34"/>
      <c r="AO651" s="34"/>
      <c r="AP651" s="34"/>
      <c r="AQ651" s="69">
        <f t="shared" si="1195"/>
        <v>0</v>
      </c>
      <c r="AR651" s="34"/>
      <c r="AS651" s="34"/>
      <c r="AT651" s="34"/>
      <c r="AU651" s="69">
        <f t="shared" si="1196"/>
        <v>0</v>
      </c>
      <c r="AV651" s="35"/>
      <c r="AW651" s="35"/>
      <c r="AX651" s="35"/>
      <c r="AY651" s="69">
        <f t="shared" si="1197"/>
        <v>0</v>
      </c>
      <c r="AZ651" s="35"/>
      <c r="BA651" s="35"/>
      <c r="BB651" s="35"/>
      <c r="BC651" s="43">
        <f t="shared" si="1170"/>
        <v>0</v>
      </c>
      <c r="BD651" s="44">
        <f t="shared" si="1171"/>
        <v>0</v>
      </c>
      <c r="BE651" s="44">
        <f t="shared" si="1172"/>
        <v>0</v>
      </c>
      <c r="BF651" s="44">
        <f t="shared" si="1173"/>
        <v>0</v>
      </c>
      <c r="BG651" s="43">
        <f t="shared" si="1174"/>
        <v>0</v>
      </c>
      <c r="BH651" s="43">
        <f t="shared" si="1175"/>
        <v>0</v>
      </c>
      <c r="BI651" s="43">
        <f t="shared" si="1176"/>
        <v>0</v>
      </c>
      <c r="BJ651" s="43">
        <f t="shared" si="1177"/>
        <v>0</v>
      </c>
      <c r="BK651" s="43">
        <f t="shared" si="1178"/>
        <v>0</v>
      </c>
      <c r="BL651" s="43">
        <f t="shared" si="1179"/>
        <v>0</v>
      </c>
      <c r="BM651" s="43">
        <f t="shared" si="1180"/>
        <v>0</v>
      </c>
      <c r="BN651" s="43">
        <f t="shared" si="1181"/>
        <v>0</v>
      </c>
      <c r="BO651" s="54">
        <f t="shared" si="1182"/>
        <v>0</v>
      </c>
      <c r="BP651" s="32">
        <f t="shared" si="1183"/>
        <v>0</v>
      </c>
      <c r="BQ651" s="32">
        <f t="shared" si="1184"/>
        <v>0</v>
      </c>
      <c r="BR651" s="32">
        <f t="shared" si="1185"/>
        <v>0</v>
      </c>
      <c r="BS651" s="54">
        <f t="shared" si="1186"/>
        <v>0</v>
      </c>
      <c r="BT651" s="32">
        <f t="shared" si="1187"/>
        <v>0</v>
      </c>
      <c r="BU651" s="32">
        <f t="shared" si="1188"/>
        <v>0</v>
      </c>
      <c r="BV651" s="32">
        <f t="shared" si="1189"/>
        <v>0</v>
      </c>
      <c r="BW651" s="54">
        <f t="shared" si="1190"/>
        <v>0</v>
      </c>
      <c r="BX651" s="32">
        <f t="shared" si="1191"/>
        <v>0</v>
      </c>
      <c r="BY651" s="32">
        <f t="shared" si="1192"/>
        <v>0</v>
      </c>
      <c r="BZ651" s="32">
        <f t="shared" si="1193"/>
        <v>0</v>
      </c>
    </row>
    <row r="652" spans="2:78" ht="132" hidden="1">
      <c r="B652" s="11" t="s">
        <v>1400</v>
      </c>
      <c r="C652" s="89" t="s">
        <v>1401</v>
      </c>
      <c r="D652" s="90"/>
      <c r="E652" s="91" t="s">
        <v>0</v>
      </c>
      <c r="F652" s="92"/>
      <c r="G652" s="44">
        <f t="shared" si="1162"/>
        <v>0</v>
      </c>
      <c r="H652" s="44">
        <f t="shared" si="1163"/>
        <v>0</v>
      </c>
      <c r="I652" s="34"/>
      <c r="J652" s="34"/>
      <c r="K652" s="34"/>
      <c r="L652" s="34"/>
      <c r="M652" s="34"/>
      <c r="N652" s="34"/>
      <c r="O652" s="44">
        <f t="shared" si="1194"/>
        <v>0</v>
      </c>
      <c r="P652" s="34"/>
      <c r="Q652" s="34"/>
      <c r="R652" s="34"/>
      <c r="S652" s="44">
        <f t="shared" si="1164"/>
        <v>0</v>
      </c>
      <c r="T652" s="34"/>
      <c r="U652" s="34"/>
      <c r="V652" s="34"/>
      <c r="W652" s="44">
        <f t="shared" si="1165"/>
        <v>0</v>
      </c>
      <c r="X652" s="35"/>
      <c r="Y652" s="35"/>
      <c r="Z652" s="35"/>
      <c r="AA652" s="44">
        <f t="shared" si="1166"/>
        <v>0</v>
      </c>
      <c r="AB652" s="35"/>
      <c r="AC652" s="35"/>
      <c r="AD652" s="35"/>
      <c r="AE652" s="54">
        <f t="shared" si="1167"/>
        <v>0</v>
      </c>
      <c r="AF652" s="54">
        <f t="shared" si="1168"/>
        <v>0</v>
      </c>
      <c r="AG652" s="35">
        <f t="shared" si="1198"/>
        <v>0</v>
      </c>
      <c r="AH652" s="35">
        <f t="shared" si="1199"/>
        <v>0</v>
      </c>
      <c r="AI652" s="35">
        <f t="shared" si="1200"/>
        <v>0</v>
      </c>
      <c r="AJ652" s="35">
        <f t="shared" si="1201"/>
        <v>0</v>
      </c>
      <c r="AK652" s="35">
        <f t="shared" si="1202"/>
        <v>0</v>
      </c>
      <c r="AL652" s="35">
        <f t="shared" si="1203"/>
        <v>0</v>
      </c>
      <c r="AM652" s="69">
        <f t="shared" si="1169"/>
        <v>0</v>
      </c>
      <c r="AN652" s="34"/>
      <c r="AO652" s="34"/>
      <c r="AP652" s="34"/>
      <c r="AQ652" s="69">
        <f t="shared" si="1195"/>
        <v>0</v>
      </c>
      <c r="AR652" s="34"/>
      <c r="AS652" s="34"/>
      <c r="AT652" s="34"/>
      <c r="AU652" s="69">
        <f t="shared" si="1196"/>
        <v>0</v>
      </c>
      <c r="AV652" s="35"/>
      <c r="AW652" s="35"/>
      <c r="AX652" s="35"/>
      <c r="AY652" s="69">
        <f t="shared" si="1197"/>
        <v>0</v>
      </c>
      <c r="AZ652" s="35"/>
      <c r="BA652" s="35"/>
      <c r="BB652" s="35"/>
      <c r="BC652" s="43">
        <f t="shared" si="1170"/>
        <v>0</v>
      </c>
      <c r="BD652" s="44">
        <f t="shared" si="1171"/>
        <v>0</v>
      </c>
      <c r="BE652" s="44">
        <f t="shared" si="1172"/>
        <v>0</v>
      </c>
      <c r="BF652" s="44">
        <f t="shared" si="1173"/>
        <v>0</v>
      </c>
      <c r="BG652" s="43">
        <f t="shared" si="1174"/>
        <v>0</v>
      </c>
      <c r="BH652" s="43">
        <f t="shared" si="1175"/>
        <v>0</v>
      </c>
      <c r="BI652" s="43">
        <f t="shared" si="1176"/>
        <v>0</v>
      </c>
      <c r="BJ652" s="43">
        <f t="shared" si="1177"/>
        <v>0</v>
      </c>
      <c r="BK652" s="43">
        <f t="shared" si="1178"/>
        <v>0</v>
      </c>
      <c r="BL652" s="43">
        <f t="shared" si="1179"/>
        <v>0</v>
      </c>
      <c r="BM652" s="43">
        <f t="shared" si="1180"/>
        <v>0</v>
      </c>
      <c r="BN652" s="43">
        <f t="shared" si="1181"/>
        <v>0</v>
      </c>
      <c r="BO652" s="54">
        <f t="shared" si="1182"/>
        <v>0</v>
      </c>
      <c r="BP652" s="32">
        <f t="shared" si="1183"/>
        <v>0</v>
      </c>
      <c r="BQ652" s="32">
        <f t="shared" si="1184"/>
        <v>0</v>
      </c>
      <c r="BR652" s="32">
        <f t="shared" si="1185"/>
        <v>0</v>
      </c>
      <c r="BS652" s="54">
        <f t="shared" si="1186"/>
        <v>0</v>
      </c>
      <c r="BT652" s="32">
        <f t="shared" si="1187"/>
        <v>0</v>
      </c>
      <c r="BU652" s="32">
        <f t="shared" si="1188"/>
        <v>0</v>
      </c>
      <c r="BV652" s="32">
        <f t="shared" si="1189"/>
        <v>0</v>
      </c>
      <c r="BW652" s="54">
        <f t="shared" si="1190"/>
        <v>0</v>
      </c>
      <c r="BX652" s="32">
        <f t="shared" si="1191"/>
        <v>0</v>
      </c>
      <c r="BY652" s="32">
        <f t="shared" si="1192"/>
        <v>0</v>
      </c>
      <c r="BZ652" s="32">
        <f t="shared" si="1193"/>
        <v>0</v>
      </c>
    </row>
    <row r="653" spans="2:78" ht="132" hidden="1">
      <c r="B653" s="11" t="s">
        <v>1402</v>
      </c>
      <c r="C653" s="89" t="s">
        <v>1403</v>
      </c>
      <c r="D653" s="90"/>
      <c r="E653" s="91" t="s">
        <v>0</v>
      </c>
      <c r="F653" s="92"/>
      <c r="G653" s="44">
        <f t="shared" si="1162"/>
        <v>0</v>
      </c>
      <c r="H653" s="44">
        <f t="shared" si="1163"/>
        <v>0</v>
      </c>
      <c r="I653" s="34"/>
      <c r="J653" s="34"/>
      <c r="K653" s="34"/>
      <c r="L653" s="34"/>
      <c r="M653" s="34"/>
      <c r="N653" s="34"/>
      <c r="O653" s="44">
        <f t="shared" si="1194"/>
        <v>0</v>
      </c>
      <c r="P653" s="34"/>
      <c r="Q653" s="34"/>
      <c r="R653" s="34"/>
      <c r="S653" s="44">
        <f t="shared" si="1164"/>
        <v>0</v>
      </c>
      <c r="T653" s="34"/>
      <c r="U653" s="34"/>
      <c r="V653" s="34"/>
      <c r="W653" s="44">
        <f t="shared" si="1165"/>
        <v>0</v>
      </c>
      <c r="X653" s="35"/>
      <c r="Y653" s="35"/>
      <c r="Z653" s="35"/>
      <c r="AA653" s="44">
        <f t="shared" si="1166"/>
        <v>0</v>
      </c>
      <c r="AB653" s="35"/>
      <c r="AC653" s="35"/>
      <c r="AD653" s="35"/>
      <c r="AE653" s="54">
        <f t="shared" si="1167"/>
        <v>0</v>
      </c>
      <c r="AF653" s="54">
        <f t="shared" si="1168"/>
        <v>0</v>
      </c>
      <c r="AG653" s="35">
        <f t="shared" si="1198"/>
        <v>0</v>
      </c>
      <c r="AH653" s="35">
        <f t="shared" si="1199"/>
        <v>0</v>
      </c>
      <c r="AI653" s="35">
        <f t="shared" si="1200"/>
        <v>0</v>
      </c>
      <c r="AJ653" s="35">
        <f t="shared" si="1201"/>
        <v>0</v>
      </c>
      <c r="AK653" s="35">
        <f t="shared" si="1202"/>
        <v>0</v>
      </c>
      <c r="AL653" s="35">
        <f t="shared" si="1203"/>
        <v>0</v>
      </c>
      <c r="AM653" s="69">
        <f t="shared" si="1169"/>
        <v>0</v>
      </c>
      <c r="AN653" s="34"/>
      <c r="AO653" s="34"/>
      <c r="AP653" s="34"/>
      <c r="AQ653" s="69">
        <f t="shared" si="1195"/>
        <v>0</v>
      </c>
      <c r="AR653" s="34"/>
      <c r="AS653" s="34"/>
      <c r="AT653" s="34"/>
      <c r="AU653" s="69">
        <f t="shared" si="1196"/>
        <v>0</v>
      </c>
      <c r="AV653" s="35"/>
      <c r="AW653" s="35"/>
      <c r="AX653" s="35"/>
      <c r="AY653" s="69">
        <f t="shared" si="1197"/>
        <v>0</v>
      </c>
      <c r="AZ653" s="35"/>
      <c r="BA653" s="35"/>
      <c r="BB653" s="35"/>
      <c r="BC653" s="43">
        <f t="shared" si="1170"/>
        <v>0</v>
      </c>
      <c r="BD653" s="44">
        <f t="shared" si="1171"/>
        <v>0</v>
      </c>
      <c r="BE653" s="44">
        <f t="shared" si="1172"/>
        <v>0</v>
      </c>
      <c r="BF653" s="44">
        <f t="shared" si="1173"/>
        <v>0</v>
      </c>
      <c r="BG653" s="43">
        <f t="shared" si="1174"/>
        <v>0</v>
      </c>
      <c r="BH653" s="43">
        <f t="shared" si="1175"/>
        <v>0</v>
      </c>
      <c r="BI653" s="43">
        <f t="shared" si="1176"/>
        <v>0</v>
      </c>
      <c r="BJ653" s="43">
        <f t="shared" si="1177"/>
        <v>0</v>
      </c>
      <c r="BK653" s="43">
        <f t="shared" si="1178"/>
        <v>0</v>
      </c>
      <c r="BL653" s="43">
        <f t="shared" si="1179"/>
        <v>0</v>
      </c>
      <c r="BM653" s="43">
        <f t="shared" si="1180"/>
        <v>0</v>
      </c>
      <c r="BN653" s="43">
        <f t="shared" si="1181"/>
        <v>0</v>
      </c>
      <c r="BO653" s="54">
        <f t="shared" si="1182"/>
        <v>0</v>
      </c>
      <c r="BP653" s="32">
        <f t="shared" si="1183"/>
        <v>0</v>
      </c>
      <c r="BQ653" s="32">
        <f t="shared" si="1184"/>
        <v>0</v>
      </c>
      <c r="BR653" s="32">
        <f t="shared" si="1185"/>
        <v>0</v>
      </c>
      <c r="BS653" s="54">
        <f t="shared" si="1186"/>
        <v>0</v>
      </c>
      <c r="BT653" s="32">
        <f t="shared" si="1187"/>
        <v>0</v>
      </c>
      <c r="BU653" s="32">
        <f t="shared" si="1188"/>
        <v>0</v>
      </c>
      <c r="BV653" s="32">
        <f t="shared" si="1189"/>
        <v>0</v>
      </c>
      <c r="BW653" s="54">
        <f t="shared" si="1190"/>
        <v>0</v>
      </c>
      <c r="BX653" s="32">
        <f t="shared" si="1191"/>
        <v>0</v>
      </c>
      <c r="BY653" s="32">
        <f t="shared" si="1192"/>
        <v>0</v>
      </c>
      <c r="BZ653" s="32">
        <f t="shared" si="1193"/>
        <v>0</v>
      </c>
    </row>
    <row r="654" spans="2:78" ht="192" hidden="1">
      <c r="B654" s="11" t="s">
        <v>1404</v>
      </c>
      <c r="C654" s="89" t="s">
        <v>1405</v>
      </c>
      <c r="D654" s="90"/>
      <c r="E654" s="91" t="s">
        <v>0</v>
      </c>
      <c r="F654" s="92"/>
      <c r="G654" s="44">
        <f t="shared" si="1162"/>
        <v>0</v>
      </c>
      <c r="H654" s="44">
        <f t="shared" si="1163"/>
        <v>0</v>
      </c>
      <c r="I654" s="34"/>
      <c r="J654" s="34"/>
      <c r="K654" s="34"/>
      <c r="L654" s="34"/>
      <c r="M654" s="34"/>
      <c r="N654" s="34"/>
      <c r="O654" s="44">
        <f t="shared" si="1194"/>
        <v>0</v>
      </c>
      <c r="P654" s="34"/>
      <c r="Q654" s="34"/>
      <c r="R654" s="34"/>
      <c r="S654" s="44">
        <f t="shared" si="1164"/>
        <v>0</v>
      </c>
      <c r="T654" s="34"/>
      <c r="U654" s="34"/>
      <c r="V654" s="34"/>
      <c r="W654" s="44">
        <f t="shared" si="1165"/>
        <v>0</v>
      </c>
      <c r="X654" s="35"/>
      <c r="Y654" s="35"/>
      <c r="Z654" s="35"/>
      <c r="AA654" s="44">
        <f t="shared" si="1166"/>
        <v>0</v>
      </c>
      <c r="AB654" s="35"/>
      <c r="AC654" s="35"/>
      <c r="AD654" s="35"/>
      <c r="AE654" s="54">
        <f t="shared" si="1167"/>
        <v>0</v>
      </c>
      <c r="AF654" s="54">
        <f t="shared" si="1168"/>
        <v>0</v>
      </c>
      <c r="AG654" s="35">
        <f t="shared" si="1198"/>
        <v>0</v>
      </c>
      <c r="AH654" s="35">
        <f t="shared" si="1199"/>
        <v>0</v>
      </c>
      <c r="AI654" s="35">
        <f t="shared" si="1200"/>
        <v>0</v>
      </c>
      <c r="AJ654" s="35">
        <f t="shared" si="1201"/>
        <v>0</v>
      </c>
      <c r="AK654" s="35">
        <f t="shared" si="1202"/>
        <v>0</v>
      </c>
      <c r="AL654" s="35">
        <f t="shared" si="1203"/>
        <v>0</v>
      </c>
      <c r="AM654" s="69">
        <f t="shared" si="1169"/>
        <v>0</v>
      </c>
      <c r="AN654" s="34"/>
      <c r="AO654" s="34"/>
      <c r="AP654" s="34"/>
      <c r="AQ654" s="69">
        <f t="shared" si="1195"/>
        <v>0</v>
      </c>
      <c r="AR654" s="34"/>
      <c r="AS654" s="34"/>
      <c r="AT654" s="34"/>
      <c r="AU654" s="69">
        <f t="shared" si="1196"/>
        <v>0</v>
      </c>
      <c r="AV654" s="35"/>
      <c r="AW654" s="35"/>
      <c r="AX654" s="35"/>
      <c r="AY654" s="69">
        <f t="shared" si="1197"/>
        <v>0</v>
      </c>
      <c r="AZ654" s="35"/>
      <c r="BA654" s="35"/>
      <c r="BB654" s="35"/>
      <c r="BC654" s="43">
        <f t="shared" si="1170"/>
        <v>0</v>
      </c>
      <c r="BD654" s="44">
        <f t="shared" si="1171"/>
        <v>0</v>
      </c>
      <c r="BE654" s="44">
        <f t="shared" si="1172"/>
        <v>0</v>
      </c>
      <c r="BF654" s="44">
        <f t="shared" si="1173"/>
        <v>0</v>
      </c>
      <c r="BG654" s="43">
        <f t="shared" si="1174"/>
        <v>0</v>
      </c>
      <c r="BH654" s="43">
        <f t="shared" si="1175"/>
        <v>0</v>
      </c>
      <c r="BI654" s="43">
        <f t="shared" si="1176"/>
        <v>0</v>
      </c>
      <c r="BJ654" s="43">
        <f t="shared" si="1177"/>
        <v>0</v>
      </c>
      <c r="BK654" s="43">
        <f t="shared" si="1178"/>
        <v>0</v>
      </c>
      <c r="BL654" s="43">
        <f t="shared" si="1179"/>
        <v>0</v>
      </c>
      <c r="BM654" s="43">
        <f t="shared" si="1180"/>
        <v>0</v>
      </c>
      <c r="BN654" s="43">
        <f t="shared" si="1181"/>
        <v>0</v>
      </c>
      <c r="BO654" s="54">
        <f t="shared" si="1182"/>
        <v>0</v>
      </c>
      <c r="BP654" s="32">
        <f t="shared" si="1183"/>
        <v>0</v>
      </c>
      <c r="BQ654" s="32">
        <f t="shared" si="1184"/>
        <v>0</v>
      </c>
      <c r="BR654" s="32">
        <f t="shared" si="1185"/>
        <v>0</v>
      </c>
      <c r="BS654" s="54">
        <f t="shared" si="1186"/>
        <v>0</v>
      </c>
      <c r="BT654" s="32">
        <f t="shared" si="1187"/>
        <v>0</v>
      </c>
      <c r="BU654" s="32">
        <f t="shared" si="1188"/>
        <v>0</v>
      </c>
      <c r="BV654" s="32">
        <f t="shared" si="1189"/>
        <v>0</v>
      </c>
      <c r="BW654" s="54">
        <f t="shared" si="1190"/>
        <v>0</v>
      </c>
      <c r="BX654" s="32">
        <f t="shared" si="1191"/>
        <v>0</v>
      </c>
      <c r="BY654" s="32">
        <f t="shared" si="1192"/>
        <v>0</v>
      </c>
      <c r="BZ654" s="32">
        <f t="shared" si="1193"/>
        <v>0</v>
      </c>
    </row>
    <row r="655" spans="2:78" ht="156" hidden="1">
      <c r="B655" s="11" t="s">
        <v>1406</v>
      </c>
      <c r="C655" s="89" t="s">
        <v>1407</v>
      </c>
      <c r="D655" s="90"/>
      <c r="E655" s="91" t="s">
        <v>0</v>
      </c>
      <c r="F655" s="92"/>
      <c r="G655" s="44">
        <f t="shared" si="1162"/>
        <v>0</v>
      </c>
      <c r="H655" s="44">
        <f t="shared" si="1163"/>
        <v>0</v>
      </c>
      <c r="I655" s="34"/>
      <c r="J655" s="34"/>
      <c r="K655" s="34"/>
      <c r="L655" s="34"/>
      <c r="M655" s="34"/>
      <c r="N655" s="34"/>
      <c r="O655" s="44">
        <f t="shared" si="1194"/>
        <v>0</v>
      </c>
      <c r="P655" s="34"/>
      <c r="Q655" s="34"/>
      <c r="R655" s="34"/>
      <c r="S655" s="44">
        <f t="shared" si="1164"/>
        <v>0</v>
      </c>
      <c r="T655" s="34"/>
      <c r="U655" s="34"/>
      <c r="V655" s="34"/>
      <c r="W655" s="44">
        <f t="shared" si="1165"/>
        <v>0</v>
      </c>
      <c r="X655" s="35"/>
      <c r="Y655" s="35"/>
      <c r="Z655" s="35"/>
      <c r="AA655" s="44">
        <f t="shared" si="1166"/>
        <v>0</v>
      </c>
      <c r="AB655" s="35"/>
      <c r="AC655" s="35"/>
      <c r="AD655" s="35"/>
      <c r="AE655" s="54">
        <f t="shared" si="1167"/>
        <v>0</v>
      </c>
      <c r="AF655" s="54">
        <f t="shared" si="1168"/>
        <v>0</v>
      </c>
      <c r="AG655" s="35">
        <f t="shared" si="1198"/>
        <v>0</v>
      </c>
      <c r="AH655" s="35">
        <f t="shared" si="1199"/>
        <v>0</v>
      </c>
      <c r="AI655" s="35">
        <f t="shared" si="1200"/>
        <v>0</v>
      </c>
      <c r="AJ655" s="35">
        <f t="shared" si="1201"/>
        <v>0</v>
      </c>
      <c r="AK655" s="35">
        <f t="shared" si="1202"/>
        <v>0</v>
      </c>
      <c r="AL655" s="35">
        <f t="shared" si="1203"/>
        <v>0</v>
      </c>
      <c r="AM655" s="69">
        <f t="shared" si="1169"/>
        <v>0</v>
      </c>
      <c r="AN655" s="34"/>
      <c r="AO655" s="34"/>
      <c r="AP655" s="34"/>
      <c r="AQ655" s="69">
        <f t="shared" si="1195"/>
        <v>0</v>
      </c>
      <c r="AR655" s="34"/>
      <c r="AS655" s="34"/>
      <c r="AT655" s="34"/>
      <c r="AU655" s="69">
        <f t="shared" si="1196"/>
        <v>0</v>
      </c>
      <c r="AV655" s="35"/>
      <c r="AW655" s="35"/>
      <c r="AX655" s="35"/>
      <c r="AY655" s="69">
        <f t="shared" si="1197"/>
        <v>0</v>
      </c>
      <c r="AZ655" s="35"/>
      <c r="BA655" s="35"/>
      <c r="BB655" s="35"/>
      <c r="BC655" s="43">
        <f t="shared" si="1170"/>
        <v>0</v>
      </c>
      <c r="BD655" s="44">
        <f t="shared" si="1171"/>
        <v>0</v>
      </c>
      <c r="BE655" s="44">
        <f t="shared" si="1172"/>
        <v>0</v>
      </c>
      <c r="BF655" s="44">
        <f t="shared" si="1173"/>
        <v>0</v>
      </c>
      <c r="BG655" s="43">
        <f t="shared" si="1174"/>
        <v>0</v>
      </c>
      <c r="BH655" s="43">
        <f t="shared" si="1175"/>
        <v>0</v>
      </c>
      <c r="BI655" s="43">
        <f t="shared" si="1176"/>
        <v>0</v>
      </c>
      <c r="BJ655" s="43">
        <f t="shared" si="1177"/>
        <v>0</v>
      </c>
      <c r="BK655" s="43">
        <f t="shared" si="1178"/>
        <v>0</v>
      </c>
      <c r="BL655" s="43">
        <f t="shared" si="1179"/>
        <v>0</v>
      </c>
      <c r="BM655" s="43">
        <f t="shared" si="1180"/>
        <v>0</v>
      </c>
      <c r="BN655" s="43">
        <f t="shared" si="1181"/>
        <v>0</v>
      </c>
      <c r="BO655" s="54">
        <f t="shared" si="1182"/>
        <v>0</v>
      </c>
      <c r="BP655" s="32">
        <f t="shared" si="1183"/>
        <v>0</v>
      </c>
      <c r="BQ655" s="32">
        <f t="shared" si="1184"/>
        <v>0</v>
      </c>
      <c r="BR655" s="32">
        <f t="shared" si="1185"/>
        <v>0</v>
      </c>
      <c r="BS655" s="54">
        <f t="shared" si="1186"/>
        <v>0</v>
      </c>
      <c r="BT655" s="32">
        <f t="shared" si="1187"/>
        <v>0</v>
      </c>
      <c r="BU655" s="32">
        <f t="shared" si="1188"/>
        <v>0</v>
      </c>
      <c r="BV655" s="32">
        <f t="shared" si="1189"/>
        <v>0</v>
      </c>
      <c r="BW655" s="54">
        <f t="shared" si="1190"/>
        <v>0</v>
      </c>
      <c r="BX655" s="32">
        <f t="shared" si="1191"/>
        <v>0</v>
      </c>
      <c r="BY655" s="32">
        <f t="shared" si="1192"/>
        <v>0</v>
      </c>
      <c r="BZ655" s="32">
        <f t="shared" si="1193"/>
        <v>0</v>
      </c>
    </row>
    <row r="656" spans="2:78" ht="216" hidden="1">
      <c r="B656" s="11" t="s">
        <v>1408</v>
      </c>
      <c r="C656" s="89" t="s">
        <v>1409</v>
      </c>
      <c r="D656" s="90"/>
      <c r="E656" s="91" t="s">
        <v>0</v>
      </c>
      <c r="F656" s="92"/>
      <c r="G656" s="44">
        <f t="shared" ref="G656:G695" si="1204">I656+K656+M656</f>
        <v>0</v>
      </c>
      <c r="H656" s="44">
        <f t="shared" ref="H656:H695" si="1205">J656+L656+N656</f>
        <v>0</v>
      </c>
      <c r="I656" s="34"/>
      <c r="J656" s="34"/>
      <c r="K656" s="34"/>
      <c r="L656" s="34"/>
      <c r="M656" s="34"/>
      <c r="N656" s="34"/>
      <c r="O656" s="44">
        <f t="shared" si="1194"/>
        <v>0</v>
      </c>
      <c r="P656" s="34"/>
      <c r="Q656" s="34"/>
      <c r="R656" s="34"/>
      <c r="S656" s="44">
        <f t="shared" ref="S656:S695" si="1206">T656+U656+V656</f>
        <v>0</v>
      </c>
      <c r="T656" s="34"/>
      <c r="U656" s="34"/>
      <c r="V656" s="34"/>
      <c r="W656" s="44">
        <f t="shared" ref="W656:W695" si="1207">X656+Y656+Z656</f>
        <v>0</v>
      </c>
      <c r="X656" s="35"/>
      <c r="Y656" s="35"/>
      <c r="Z656" s="35"/>
      <c r="AA656" s="44">
        <f t="shared" ref="AA656:AA694" si="1208">AB656+AC656+AD656</f>
        <v>0</v>
      </c>
      <c r="AB656" s="35"/>
      <c r="AC656" s="35"/>
      <c r="AD656" s="35"/>
      <c r="AE656" s="54">
        <f t="shared" ref="AE656:AE695" si="1209">AG656+AI656+AK656</f>
        <v>0</v>
      </c>
      <c r="AF656" s="54">
        <f t="shared" ref="AF656:AF695" si="1210">AH656+AJ656+AL656</f>
        <v>0</v>
      </c>
      <c r="AG656" s="35">
        <f t="shared" si="1198"/>
        <v>0</v>
      </c>
      <c r="AH656" s="35">
        <f t="shared" si="1199"/>
        <v>0</v>
      </c>
      <c r="AI656" s="35">
        <f t="shared" si="1200"/>
        <v>0</v>
      </c>
      <c r="AJ656" s="35">
        <f t="shared" si="1201"/>
        <v>0</v>
      </c>
      <c r="AK656" s="35">
        <f t="shared" si="1202"/>
        <v>0</v>
      </c>
      <c r="AL656" s="35">
        <f t="shared" si="1203"/>
        <v>0</v>
      </c>
      <c r="AM656" s="69">
        <f t="shared" ref="AM656:AM695" si="1211">AN656+AO656+AP656</f>
        <v>0</v>
      </c>
      <c r="AN656" s="34"/>
      <c r="AO656" s="34"/>
      <c r="AP656" s="34"/>
      <c r="AQ656" s="69">
        <f t="shared" si="1195"/>
        <v>0</v>
      </c>
      <c r="AR656" s="34"/>
      <c r="AS656" s="34"/>
      <c r="AT656" s="34"/>
      <c r="AU656" s="69">
        <f t="shared" si="1196"/>
        <v>0</v>
      </c>
      <c r="AV656" s="35"/>
      <c r="AW656" s="35"/>
      <c r="AX656" s="35"/>
      <c r="AY656" s="69">
        <f t="shared" si="1197"/>
        <v>0</v>
      </c>
      <c r="AZ656" s="35"/>
      <c r="BA656" s="35"/>
      <c r="BB656" s="35"/>
      <c r="BC656" s="43">
        <f t="shared" ref="BC656:BC695" si="1212">H656</f>
        <v>0</v>
      </c>
      <c r="BD656" s="44">
        <f t="shared" ref="BD656:BD695" si="1213">J656</f>
        <v>0</v>
      </c>
      <c r="BE656" s="44">
        <f t="shared" ref="BE656:BE695" si="1214">L656</f>
        <v>0</v>
      </c>
      <c r="BF656" s="44">
        <f t="shared" ref="BF656:BF695" si="1215">N656</f>
        <v>0</v>
      </c>
      <c r="BG656" s="43">
        <f t="shared" ref="BG656:BG695" si="1216">O656</f>
        <v>0</v>
      </c>
      <c r="BH656" s="43">
        <f t="shared" ref="BH656:BH695" si="1217">P656</f>
        <v>0</v>
      </c>
      <c r="BI656" s="43">
        <f t="shared" ref="BI656:BI695" si="1218">Q656</f>
        <v>0</v>
      </c>
      <c r="BJ656" s="43">
        <f t="shared" ref="BJ656:BJ695" si="1219">R656</f>
        <v>0</v>
      </c>
      <c r="BK656" s="43">
        <f t="shared" ref="BK656:BK695" si="1220">S656</f>
        <v>0</v>
      </c>
      <c r="BL656" s="43">
        <f t="shared" ref="BL656:BL695" si="1221">T656</f>
        <v>0</v>
      </c>
      <c r="BM656" s="43">
        <f t="shared" ref="BM656:BM695" si="1222">U656</f>
        <v>0</v>
      </c>
      <c r="BN656" s="43">
        <f t="shared" ref="BN656:BN695" si="1223">V656</f>
        <v>0</v>
      </c>
      <c r="BO656" s="54">
        <f t="shared" ref="BO656:BO695" si="1224">AF656</f>
        <v>0</v>
      </c>
      <c r="BP656" s="32">
        <f t="shared" ref="BP656:BP695" si="1225">AH656</f>
        <v>0</v>
      </c>
      <c r="BQ656" s="32">
        <f t="shared" ref="BQ656:BQ695" si="1226">AJ656</f>
        <v>0</v>
      </c>
      <c r="BR656" s="32">
        <f t="shared" ref="BR656:BR695" si="1227">AL656</f>
        <v>0</v>
      </c>
      <c r="BS656" s="54">
        <f t="shared" ref="BS656:BS695" si="1228">AM656</f>
        <v>0</v>
      </c>
      <c r="BT656" s="32">
        <f t="shared" ref="BT656:BT695" si="1229">AN656</f>
        <v>0</v>
      </c>
      <c r="BU656" s="32">
        <f t="shared" ref="BU656:BU695" si="1230">AO656</f>
        <v>0</v>
      </c>
      <c r="BV656" s="32">
        <f t="shared" ref="BV656:BV695" si="1231">AP656</f>
        <v>0</v>
      </c>
      <c r="BW656" s="54">
        <f t="shared" ref="BW656:BW695" si="1232">AQ656</f>
        <v>0</v>
      </c>
      <c r="BX656" s="32">
        <f t="shared" ref="BX656:BX695" si="1233">AR656</f>
        <v>0</v>
      </c>
      <c r="BY656" s="32">
        <f t="shared" ref="BY656:BY695" si="1234">AS656</f>
        <v>0</v>
      </c>
      <c r="BZ656" s="32">
        <f t="shared" ref="BZ656:BZ695" si="1235">AT656</f>
        <v>0</v>
      </c>
    </row>
    <row r="657" spans="2:78" ht="156" hidden="1">
      <c r="B657" s="11" t="s">
        <v>1410</v>
      </c>
      <c r="C657" s="89" t="s">
        <v>1411</v>
      </c>
      <c r="D657" s="90"/>
      <c r="E657" s="91" t="s">
        <v>0</v>
      </c>
      <c r="F657" s="92"/>
      <c r="G657" s="44">
        <f t="shared" si="1204"/>
        <v>0</v>
      </c>
      <c r="H657" s="44">
        <f t="shared" si="1205"/>
        <v>0</v>
      </c>
      <c r="I657" s="34"/>
      <c r="J657" s="34"/>
      <c r="K657" s="34"/>
      <c r="L657" s="34"/>
      <c r="M657" s="34"/>
      <c r="N657" s="34"/>
      <c r="O657" s="44">
        <f t="shared" ref="O657:O695" si="1236">P657+Q657+R657</f>
        <v>0</v>
      </c>
      <c r="P657" s="34"/>
      <c r="Q657" s="34"/>
      <c r="R657" s="34"/>
      <c r="S657" s="44">
        <f t="shared" si="1206"/>
        <v>0</v>
      </c>
      <c r="T657" s="34"/>
      <c r="U657" s="34"/>
      <c r="V657" s="34"/>
      <c r="W657" s="44">
        <f t="shared" si="1207"/>
        <v>0</v>
      </c>
      <c r="X657" s="35"/>
      <c r="Y657" s="35"/>
      <c r="Z657" s="35"/>
      <c r="AA657" s="44">
        <f t="shared" si="1208"/>
        <v>0</v>
      </c>
      <c r="AB657" s="35"/>
      <c r="AC657" s="35"/>
      <c r="AD657" s="35"/>
      <c r="AE657" s="54">
        <f t="shared" si="1209"/>
        <v>0</v>
      </c>
      <c r="AF657" s="54">
        <f t="shared" si="1210"/>
        <v>0</v>
      </c>
      <c r="AG657" s="35">
        <f t="shared" si="1198"/>
        <v>0</v>
      </c>
      <c r="AH657" s="35">
        <f t="shared" si="1199"/>
        <v>0</v>
      </c>
      <c r="AI657" s="35">
        <f t="shared" si="1200"/>
        <v>0</v>
      </c>
      <c r="AJ657" s="35">
        <f t="shared" si="1201"/>
        <v>0</v>
      </c>
      <c r="AK657" s="35">
        <f t="shared" si="1202"/>
        <v>0</v>
      </c>
      <c r="AL657" s="35">
        <f t="shared" si="1203"/>
        <v>0</v>
      </c>
      <c r="AM657" s="69">
        <f t="shared" si="1211"/>
        <v>0</v>
      </c>
      <c r="AN657" s="34"/>
      <c r="AO657" s="34"/>
      <c r="AP657" s="34"/>
      <c r="AQ657" s="69">
        <f t="shared" si="1195"/>
        <v>0</v>
      </c>
      <c r="AR657" s="34"/>
      <c r="AS657" s="34"/>
      <c r="AT657" s="34"/>
      <c r="AU657" s="69">
        <f t="shared" si="1196"/>
        <v>0</v>
      </c>
      <c r="AV657" s="35"/>
      <c r="AW657" s="35"/>
      <c r="AX657" s="35"/>
      <c r="AY657" s="69">
        <f t="shared" si="1197"/>
        <v>0</v>
      </c>
      <c r="AZ657" s="35"/>
      <c r="BA657" s="35"/>
      <c r="BB657" s="35"/>
      <c r="BC657" s="43">
        <f t="shared" si="1212"/>
        <v>0</v>
      </c>
      <c r="BD657" s="44">
        <f t="shared" si="1213"/>
        <v>0</v>
      </c>
      <c r="BE657" s="44">
        <f t="shared" si="1214"/>
        <v>0</v>
      </c>
      <c r="BF657" s="44">
        <f t="shared" si="1215"/>
        <v>0</v>
      </c>
      <c r="BG657" s="43">
        <f t="shared" si="1216"/>
        <v>0</v>
      </c>
      <c r="BH657" s="43">
        <f t="shared" si="1217"/>
        <v>0</v>
      </c>
      <c r="BI657" s="43">
        <f t="shared" si="1218"/>
        <v>0</v>
      </c>
      <c r="BJ657" s="43">
        <f t="shared" si="1219"/>
        <v>0</v>
      </c>
      <c r="BK657" s="43">
        <f t="shared" si="1220"/>
        <v>0</v>
      </c>
      <c r="BL657" s="43">
        <f t="shared" si="1221"/>
        <v>0</v>
      </c>
      <c r="BM657" s="43">
        <f t="shared" si="1222"/>
        <v>0</v>
      </c>
      <c r="BN657" s="43">
        <f t="shared" si="1223"/>
        <v>0</v>
      </c>
      <c r="BO657" s="54">
        <f t="shared" si="1224"/>
        <v>0</v>
      </c>
      <c r="BP657" s="32">
        <f t="shared" si="1225"/>
        <v>0</v>
      </c>
      <c r="BQ657" s="32">
        <f t="shared" si="1226"/>
        <v>0</v>
      </c>
      <c r="BR657" s="32">
        <f t="shared" si="1227"/>
        <v>0</v>
      </c>
      <c r="BS657" s="54">
        <f t="shared" si="1228"/>
        <v>0</v>
      </c>
      <c r="BT657" s="32">
        <f t="shared" si="1229"/>
        <v>0</v>
      </c>
      <c r="BU657" s="32">
        <f t="shared" si="1230"/>
        <v>0</v>
      </c>
      <c r="BV657" s="32">
        <f t="shared" si="1231"/>
        <v>0</v>
      </c>
      <c r="BW657" s="54">
        <f t="shared" si="1232"/>
        <v>0</v>
      </c>
      <c r="BX657" s="32">
        <f t="shared" si="1233"/>
        <v>0</v>
      </c>
      <c r="BY657" s="32">
        <f t="shared" si="1234"/>
        <v>0</v>
      </c>
      <c r="BZ657" s="32">
        <f t="shared" si="1235"/>
        <v>0</v>
      </c>
    </row>
    <row r="658" spans="2:78" ht="216" hidden="1">
      <c r="B658" s="11" t="s">
        <v>1412</v>
      </c>
      <c r="C658" s="89" t="s">
        <v>1413</v>
      </c>
      <c r="D658" s="90"/>
      <c r="E658" s="91" t="s">
        <v>0</v>
      </c>
      <c r="F658" s="92"/>
      <c r="G658" s="44">
        <f t="shared" si="1204"/>
        <v>0</v>
      </c>
      <c r="H658" s="44">
        <f t="shared" si="1205"/>
        <v>0</v>
      </c>
      <c r="I658" s="34"/>
      <c r="J658" s="34"/>
      <c r="K658" s="34"/>
      <c r="L658" s="34"/>
      <c r="M658" s="34"/>
      <c r="N658" s="34"/>
      <c r="O658" s="44">
        <f t="shared" si="1236"/>
        <v>0</v>
      </c>
      <c r="P658" s="34"/>
      <c r="Q658" s="34"/>
      <c r="R658" s="34"/>
      <c r="S658" s="44">
        <f t="shared" si="1206"/>
        <v>0</v>
      </c>
      <c r="T658" s="34"/>
      <c r="U658" s="34"/>
      <c r="V658" s="34"/>
      <c r="W658" s="44">
        <f t="shared" si="1207"/>
        <v>0</v>
      </c>
      <c r="X658" s="35"/>
      <c r="Y658" s="35"/>
      <c r="Z658" s="35"/>
      <c r="AA658" s="44">
        <f t="shared" si="1208"/>
        <v>0</v>
      </c>
      <c r="AB658" s="35"/>
      <c r="AC658" s="35"/>
      <c r="AD658" s="35"/>
      <c r="AE658" s="54">
        <f t="shared" si="1209"/>
        <v>0</v>
      </c>
      <c r="AF658" s="54">
        <f t="shared" si="1210"/>
        <v>0</v>
      </c>
      <c r="AG658" s="35">
        <f t="shared" si="1198"/>
        <v>0</v>
      </c>
      <c r="AH658" s="35">
        <f t="shared" si="1199"/>
        <v>0</v>
      </c>
      <c r="AI658" s="35">
        <f t="shared" si="1200"/>
        <v>0</v>
      </c>
      <c r="AJ658" s="35">
        <f t="shared" si="1201"/>
        <v>0</v>
      </c>
      <c r="AK658" s="35">
        <f t="shared" si="1202"/>
        <v>0</v>
      </c>
      <c r="AL658" s="35">
        <f t="shared" si="1203"/>
        <v>0</v>
      </c>
      <c r="AM658" s="69">
        <f t="shared" si="1211"/>
        <v>0</v>
      </c>
      <c r="AN658" s="34"/>
      <c r="AO658" s="34"/>
      <c r="AP658" s="34"/>
      <c r="AQ658" s="69">
        <f t="shared" ref="AQ658:AQ695" si="1237">AR658+AS658+AT658</f>
        <v>0</v>
      </c>
      <c r="AR658" s="34"/>
      <c r="AS658" s="34"/>
      <c r="AT658" s="34"/>
      <c r="AU658" s="69">
        <f t="shared" ref="AU658:AU695" si="1238">AV658+AW658+AX658</f>
        <v>0</v>
      </c>
      <c r="AV658" s="35"/>
      <c r="AW658" s="35"/>
      <c r="AX658" s="35"/>
      <c r="AY658" s="69">
        <f t="shared" ref="AY658:AY694" si="1239">AZ658+BA658+BB658</f>
        <v>0</v>
      </c>
      <c r="AZ658" s="35"/>
      <c r="BA658" s="35"/>
      <c r="BB658" s="35"/>
      <c r="BC658" s="43">
        <f t="shared" si="1212"/>
        <v>0</v>
      </c>
      <c r="BD658" s="44">
        <f t="shared" si="1213"/>
        <v>0</v>
      </c>
      <c r="BE658" s="44">
        <f t="shared" si="1214"/>
        <v>0</v>
      </c>
      <c r="BF658" s="44">
        <f t="shared" si="1215"/>
        <v>0</v>
      </c>
      <c r="BG658" s="43">
        <f t="shared" si="1216"/>
        <v>0</v>
      </c>
      <c r="BH658" s="43">
        <f t="shared" si="1217"/>
        <v>0</v>
      </c>
      <c r="BI658" s="43">
        <f t="shared" si="1218"/>
        <v>0</v>
      </c>
      <c r="BJ658" s="43">
        <f t="shared" si="1219"/>
        <v>0</v>
      </c>
      <c r="BK658" s="43">
        <f t="shared" si="1220"/>
        <v>0</v>
      </c>
      <c r="BL658" s="43">
        <f t="shared" si="1221"/>
        <v>0</v>
      </c>
      <c r="BM658" s="43">
        <f t="shared" si="1222"/>
        <v>0</v>
      </c>
      <c r="BN658" s="43">
        <f t="shared" si="1223"/>
        <v>0</v>
      </c>
      <c r="BO658" s="54">
        <f t="shared" si="1224"/>
        <v>0</v>
      </c>
      <c r="BP658" s="32">
        <f t="shared" si="1225"/>
        <v>0</v>
      </c>
      <c r="BQ658" s="32">
        <f t="shared" si="1226"/>
        <v>0</v>
      </c>
      <c r="BR658" s="32">
        <f t="shared" si="1227"/>
        <v>0</v>
      </c>
      <c r="BS658" s="54">
        <f t="shared" si="1228"/>
        <v>0</v>
      </c>
      <c r="BT658" s="32">
        <f t="shared" si="1229"/>
        <v>0</v>
      </c>
      <c r="BU658" s="32">
        <f t="shared" si="1230"/>
        <v>0</v>
      </c>
      <c r="BV658" s="32">
        <f t="shared" si="1231"/>
        <v>0</v>
      </c>
      <c r="BW658" s="54">
        <f t="shared" si="1232"/>
        <v>0</v>
      </c>
      <c r="BX658" s="32">
        <f t="shared" si="1233"/>
        <v>0</v>
      </c>
      <c r="BY658" s="32">
        <f t="shared" si="1234"/>
        <v>0</v>
      </c>
      <c r="BZ658" s="32">
        <f t="shared" si="1235"/>
        <v>0</v>
      </c>
    </row>
    <row r="659" spans="2:78" ht="48" hidden="1">
      <c r="B659" s="11" t="s">
        <v>1414</v>
      </c>
      <c r="C659" s="89" t="s">
        <v>1415</v>
      </c>
      <c r="D659" s="90"/>
      <c r="E659" s="91" t="s">
        <v>96</v>
      </c>
      <c r="F659" s="92"/>
      <c r="G659" s="44">
        <f t="shared" si="1204"/>
        <v>0</v>
      </c>
      <c r="H659" s="44">
        <f t="shared" si="1205"/>
        <v>0</v>
      </c>
      <c r="I659" s="34"/>
      <c r="J659" s="34"/>
      <c r="K659" s="34"/>
      <c r="L659" s="34"/>
      <c r="M659" s="34"/>
      <c r="N659" s="34"/>
      <c r="O659" s="44">
        <f t="shared" si="1236"/>
        <v>0</v>
      </c>
      <c r="P659" s="34"/>
      <c r="Q659" s="34"/>
      <c r="R659" s="34"/>
      <c r="S659" s="44">
        <f t="shared" si="1206"/>
        <v>0</v>
      </c>
      <c r="T659" s="34"/>
      <c r="U659" s="34"/>
      <c r="V659" s="34"/>
      <c r="W659" s="44">
        <f t="shared" si="1207"/>
        <v>0</v>
      </c>
      <c r="X659" s="35"/>
      <c r="Y659" s="35"/>
      <c r="Z659" s="35"/>
      <c r="AA659" s="44">
        <f t="shared" si="1208"/>
        <v>0</v>
      </c>
      <c r="AB659" s="35"/>
      <c r="AC659" s="35"/>
      <c r="AD659" s="35"/>
      <c r="AE659" s="54">
        <f t="shared" si="1209"/>
        <v>0</v>
      </c>
      <c r="AF659" s="54">
        <f t="shared" si="1210"/>
        <v>0</v>
      </c>
      <c r="AG659" s="35">
        <f t="shared" si="1198"/>
        <v>0</v>
      </c>
      <c r="AH659" s="35">
        <f t="shared" si="1199"/>
        <v>0</v>
      </c>
      <c r="AI659" s="35">
        <f t="shared" si="1200"/>
        <v>0</v>
      </c>
      <c r="AJ659" s="35">
        <f t="shared" si="1201"/>
        <v>0</v>
      </c>
      <c r="AK659" s="35">
        <f t="shared" si="1202"/>
        <v>0</v>
      </c>
      <c r="AL659" s="35">
        <f t="shared" si="1203"/>
        <v>0</v>
      </c>
      <c r="AM659" s="69">
        <f t="shared" si="1211"/>
        <v>0</v>
      </c>
      <c r="AN659" s="34"/>
      <c r="AO659" s="34"/>
      <c r="AP659" s="34"/>
      <c r="AQ659" s="69">
        <f t="shared" si="1237"/>
        <v>0</v>
      </c>
      <c r="AR659" s="34"/>
      <c r="AS659" s="34"/>
      <c r="AT659" s="34"/>
      <c r="AU659" s="69">
        <f t="shared" si="1238"/>
        <v>0</v>
      </c>
      <c r="AV659" s="35"/>
      <c r="AW659" s="35"/>
      <c r="AX659" s="35"/>
      <c r="AY659" s="69">
        <f t="shared" si="1239"/>
        <v>0</v>
      </c>
      <c r="AZ659" s="35"/>
      <c r="BA659" s="35"/>
      <c r="BB659" s="35"/>
      <c r="BC659" s="43">
        <f t="shared" si="1212"/>
        <v>0</v>
      </c>
      <c r="BD659" s="44">
        <f t="shared" si="1213"/>
        <v>0</v>
      </c>
      <c r="BE659" s="44">
        <f t="shared" si="1214"/>
        <v>0</v>
      </c>
      <c r="BF659" s="44">
        <f t="shared" si="1215"/>
        <v>0</v>
      </c>
      <c r="BG659" s="43">
        <f t="shared" si="1216"/>
        <v>0</v>
      </c>
      <c r="BH659" s="43">
        <f t="shared" si="1217"/>
        <v>0</v>
      </c>
      <c r="BI659" s="43">
        <f t="shared" si="1218"/>
        <v>0</v>
      </c>
      <c r="BJ659" s="43">
        <f t="shared" si="1219"/>
        <v>0</v>
      </c>
      <c r="BK659" s="43">
        <f t="shared" si="1220"/>
        <v>0</v>
      </c>
      <c r="BL659" s="43">
        <f t="shared" si="1221"/>
        <v>0</v>
      </c>
      <c r="BM659" s="43">
        <f t="shared" si="1222"/>
        <v>0</v>
      </c>
      <c r="BN659" s="43">
        <f t="shared" si="1223"/>
        <v>0</v>
      </c>
      <c r="BO659" s="54">
        <f t="shared" si="1224"/>
        <v>0</v>
      </c>
      <c r="BP659" s="32">
        <f t="shared" si="1225"/>
        <v>0</v>
      </c>
      <c r="BQ659" s="32">
        <f t="shared" si="1226"/>
        <v>0</v>
      </c>
      <c r="BR659" s="32">
        <f t="shared" si="1227"/>
        <v>0</v>
      </c>
      <c r="BS659" s="54">
        <f t="shared" si="1228"/>
        <v>0</v>
      </c>
      <c r="BT659" s="32">
        <f t="shared" si="1229"/>
        <v>0</v>
      </c>
      <c r="BU659" s="32">
        <f t="shared" si="1230"/>
        <v>0</v>
      </c>
      <c r="BV659" s="32">
        <f t="shared" si="1231"/>
        <v>0</v>
      </c>
      <c r="BW659" s="54">
        <f t="shared" si="1232"/>
        <v>0</v>
      </c>
      <c r="BX659" s="32">
        <f t="shared" si="1233"/>
        <v>0</v>
      </c>
      <c r="BY659" s="32">
        <f t="shared" si="1234"/>
        <v>0</v>
      </c>
      <c r="BZ659" s="32">
        <f t="shared" si="1235"/>
        <v>0</v>
      </c>
    </row>
    <row r="660" spans="2:78" ht="72" hidden="1">
      <c r="B660" s="11" t="s">
        <v>1416</v>
      </c>
      <c r="C660" s="89" t="s">
        <v>1417</v>
      </c>
      <c r="D660" s="90"/>
      <c r="E660" s="91" t="s">
        <v>96</v>
      </c>
      <c r="F660" s="92"/>
      <c r="G660" s="44">
        <f t="shared" si="1204"/>
        <v>0</v>
      </c>
      <c r="H660" s="44">
        <f t="shared" si="1205"/>
        <v>0</v>
      </c>
      <c r="I660" s="34"/>
      <c r="J660" s="34"/>
      <c r="K660" s="34"/>
      <c r="L660" s="34"/>
      <c r="M660" s="34"/>
      <c r="N660" s="34"/>
      <c r="O660" s="44">
        <f t="shared" si="1236"/>
        <v>0</v>
      </c>
      <c r="P660" s="34"/>
      <c r="Q660" s="34"/>
      <c r="R660" s="34"/>
      <c r="S660" s="44">
        <f t="shared" si="1206"/>
        <v>0</v>
      </c>
      <c r="T660" s="34"/>
      <c r="U660" s="34"/>
      <c r="V660" s="34"/>
      <c r="W660" s="44">
        <f t="shared" si="1207"/>
        <v>0</v>
      </c>
      <c r="X660" s="35"/>
      <c r="Y660" s="35"/>
      <c r="Z660" s="35"/>
      <c r="AA660" s="44">
        <f t="shared" si="1208"/>
        <v>0</v>
      </c>
      <c r="AB660" s="35"/>
      <c r="AC660" s="35"/>
      <c r="AD660" s="35"/>
      <c r="AE660" s="54">
        <f t="shared" si="1209"/>
        <v>0</v>
      </c>
      <c r="AF660" s="54">
        <f t="shared" si="1210"/>
        <v>0</v>
      </c>
      <c r="AG660" s="35">
        <f t="shared" si="1198"/>
        <v>0</v>
      </c>
      <c r="AH660" s="35">
        <f t="shared" si="1199"/>
        <v>0</v>
      </c>
      <c r="AI660" s="35">
        <f t="shared" si="1200"/>
        <v>0</v>
      </c>
      <c r="AJ660" s="35">
        <f t="shared" si="1201"/>
        <v>0</v>
      </c>
      <c r="AK660" s="35">
        <f t="shared" si="1202"/>
        <v>0</v>
      </c>
      <c r="AL660" s="35">
        <f t="shared" si="1203"/>
        <v>0</v>
      </c>
      <c r="AM660" s="69">
        <f t="shared" si="1211"/>
        <v>0</v>
      </c>
      <c r="AN660" s="34"/>
      <c r="AO660" s="34"/>
      <c r="AP660" s="34"/>
      <c r="AQ660" s="69">
        <f t="shared" si="1237"/>
        <v>0</v>
      </c>
      <c r="AR660" s="34"/>
      <c r="AS660" s="34"/>
      <c r="AT660" s="34"/>
      <c r="AU660" s="69">
        <f t="shared" si="1238"/>
        <v>0</v>
      </c>
      <c r="AV660" s="35"/>
      <c r="AW660" s="35"/>
      <c r="AX660" s="35"/>
      <c r="AY660" s="69">
        <f t="shared" si="1239"/>
        <v>0</v>
      </c>
      <c r="AZ660" s="35"/>
      <c r="BA660" s="35"/>
      <c r="BB660" s="35"/>
      <c r="BC660" s="43">
        <f t="shared" si="1212"/>
        <v>0</v>
      </c>
      <c r="BD660" s="44">
        <f t="shared" si="1213"/>
        <v>0</v>
      </c>
      <c r="BE660" s="44">
        <f t="shared" si="1214"/>
        <v>0</v>
      </c>
      <c r="BF660" s="44">
        <f t="shared" si="1215"/>
        <v>0</v>
      </c>
      <c r="BG660" s="43">
        <f t="shared" si="1216"/>
        <v>0</v>
      </c>
      <c r="BH660" s="43">
        <f t="shared" si="1217"/>
        <v>0</v>
      </c>
      <c r="BI660" s="43">
        <f t="shared" si="1218"/>
        <v>0</v>
      </c>
      <c r="BJ660" s="43">
        <f t="shared" si="1219"/>
        <v>0</v>
      </c>
      <c r="BK660" s="43">
        <f t="shared" si="1220"/>
        <v>0</v>
      </c>
      <c r="BL660" s="43">
        <f t="shared" si="1221"/>
        <v>0</v>
      </c>
      <c r="BM660" s="43">
        <f t="shared" si="1222"/>
        <v>0</v>
      </c>
      <c r="BN660" s="43">
        <f t="shared" si="1223"/>
        <v>0</v>
      </c>
      <c r="BO660" s="54">
        <f t="shared" si="1224"/>
        <v>0</v>
      </c>
      <c r="BP660" s="32">
        <f t="shared" si="1225"/>
        <v>0</v>
      </c>
      <c r="BQ660" s="32">
        <f t="shared" si="1226"/>
        <v>0</v>
      </c>
      <c r="BR660" s="32">
        <f t="shared" si="1227"/>
        <v>0</v>
      </c>
      <c r="BS660" s="54">
        <f t="shared" si="1228"/>
        <v>0</v>
      </c>
      <c r="BT660" s="32">
        <f t="shared" si="1229"/>
        <v>0</v>
      </c>
      <c r="BU660" s="32">
        <f t="shared" si="1230"/>
        <v>0</v>
      </c>
      <c r="BV660" s="32">
        <f t="shared" si="1231"/>
        <v>0</v>
      </c>
      <c r="BW660" s="54">
        <f t="shared" si="1232"/>
        <v>0</v>
      </c>
      <c r="BX660" s="32">
        <f t="shared" si="1233"/>
        <v>0</v>
      </c>
      <c r="BY660" s="32">
        <f t="shared" si="1234"/>
        <v>0</v>
      </c>
      <c r="BZ660" s="32">
        <f t="shared" si="1235"/>
        <v>0</v>
      </c>
    </row>
    <row r="661" spans="2:78" ht="348" hidden="1">
      <c r="B661" s="11" t="s">
        <v>1418</v>
      </c>
      <c r="C661" s="89" t="s">
        <v>1419</v>
      </c>
      <c r="D661" s="90"/>
      <c r="E661" s="91" t="s">
        <v>0</v>
      </c>
      <c r="F661" s="92"/>
      <c r="G661" s="44">
        <f t="shared" si="1204"/>
        <v>0</v>
      </c>
      <c r="H661" s="44">
        <f t="shared" si="1205"/>
        <v>0</v>
      </c>
      <c r="I661" s="34"/>
      <c r="J661" s="34"/>
      <c r="K661" s="34"/>
      <c r="L661" s="34"/>
      <c r="M661" s="34"/>
      <c r="N661" s="34"/>
      <c r="O661" s="44">
        <f t="shared" si="1236"/>
        <v>0</v>
      </c>
      <c r="P661" s="34"/>
      <c r="Q661" s="34"/>
      <c r="R661" s="34"/>
      <c r="S661" s="44">
        <f t="shared" si="1206"/>
        <v>0</v>
      </c>
      <c r="T661" s="34"/>
      <c r="U661" s="34"/>
      <c r="V661" s="34"/>
      <c r="W661" s="44">
        <f t="shared" si="1207"/>
        <v>0</v>
      </c>
      <c r="X661" s="35"/>
      <c r="Y661" s="35"/>
      <c r="Z661" s="35"/>
      <c r="AA661" s="44">
        <f t="shared" si="1208"/>
        <v>0</v>
      </c>
      <c r="AB661" s="35"/>
      <c r="AC661" s="35"/>
      <c r="AD661" s="35"/>
      <c r="AE661" s="54">
        <f t="shared" si="1209"/>
        <v>0</v>
      </c>
      <c r="AF661" s="54">
        <f t="shared" si="1210"/>
        <v>0</v>
      </c>
      <c r="AG661" s="35">
        <f t="shared" si="1198"/>
        <v>0</v>
      </c>
      <c r="AH661" s="35">
        <f t="shared" si="1199"/>
        <v>0</v>
      </c>
      <c r="AI661" s="35">
        <f t="shared" si="1200"/>
        <v>0</v>
      </c>
      <c r="AJ661" s="35">
        <f t="shared" si="1201"/>
        <v>0</v>
      </c>
      <c r="AK661" s="35">
        <f t="shared" si="1202"/>
        <v>0</v>
      </c>
      <c r="AL661" s="35">
        <f t="shared" si="1203"/>
        <v>0</v>
      </c>
      <c r="AM661" s="69">
        <f t="shared" si="1211"/>
        <v>0</v>
      </c>
      <c r="AN661" s="34"/>
      <c r="AO661" s="34"/>
      <c r="AP661" s="34"/>
      <c r="AQ661" s="69">
        <f t="shared" si="1237"/>
        <v>0</v>
      </c>
      <c r="AR661" s="34"/>
      <c r="AS661" s="34"/>
      <c r="AT661" s="34"/>
      <c r="AU661" s="69">
        <f t="shared" si="1238"/>
        <v>0</v>
      </c>
      <c r="AV661" s="35"/>
      <c r="AW661" s="35"/>
      <c r="AX661" s="35"/>
      <c r="AY661" s="69">
        <f t="shared" si="1239"/>
        <v>0</v>
      </c>
      <c r="AZ661" s="35"/>
      <c r="BA661" s="35"/>
      <c r="BB661" s="35"/>
      <c r="BC661" s="43">
        <f t="shared" si="1212"/>
        <v>0</v>
      </c>
      <c r="BD661" s="44">
        <f t="shared" si="1213"/>
        <v>0</v>
      </c>
      <c r="BE661" s="44">
        <f t="shared" si="1214"/>
        <v>0</v>
      </c>
      <c r="BF661" s="44">
        <f t="shared" si="1215"/>
        <v>0</v>
      </c>
      <c r="BG661" s="43">
        <f t="shared" si="1216"/>
        <v>0</v>
      </c>
      <c r="BH661" s="43">
        <f t="shared" si="1217"/>
        <v>0</v>
      </c>
      <c r="BI661" s="43">
        <f t="shared" si="1218"/>
        <v>0</v>
      </c>
      <c r="BJ661" s="43">
        <f t="shared" si="1219"/>
        <v>0</v>
      </c>
      <c r="BK661" s="43">
        <f t="shared" si="1220"/>
        <v>0</v>
      </c>
      <c r="BL661" s="43">
        <f t="shared" si="1221"/>
        <v>0</v>
      </c>
      <c r="BM661" s="43">
        <f t="shared" si="1222"/>
        <v>0</v>
      </c>
      <c r="BN661" s="43">
        <f t="shared" si="1223"/>
        <v>0</v>
      </c>
      <c r="BO661" s="54">
        <f t="shared" si="1224"/>
        <v>0</v>
      </c>
      <c r="BP661" s="32">
        <f t="shared" si="1225"/>
        <v>0</v>
      </c>
      <c r="BQ661" s="32">
        <f t="shared" si="1226"/>
        <v>0</v>
      </c>
      <c r="BR661" s="32">
        <f t="shared" si="1227"/>
        <v>0</v>
      </c>
      <c r="BS661" s="54">
        <f t="shared" si="1228"/>
        <v>0</v>
      </c>
      <c r="BT661" s="32">
        <f t="shared" si="1229"/>
        <v>0</v>
      </c>
      <c r="BU661" s="32">
        <f t="shared" si="1230"/>
        <v>0</v>
      </c>
      <c r="BV661" s="32">
        <f t="shared" si="1231"/>
        <v>0</v>
      </c>
      <c r="BW661" s="54">
        <f t="shared" si="1232"/>
        <v>0</v>
      </c>
      <c r="BX661" s="32">
        <f t="shared" si="1233"/>
        <v>0</v>
      </c>
      <c r="BY661" s="32">
        <f t="shared" si="1234"/>
        <v>0</v>
      </c>
      <c r="BZ661" s="32">
        <f t="shared" si="1235"/>
        <v>0</v>
      </c>
    </row>
    <row r="662" spans="2:78" ht="348" hidden="1">
      <c r="B662" s="11" t="s">
        <v>1420</v>
      </c>
      <c r="C662" s="89" t="s">
        <v>1421</v>
      </c>
      <c r="D662" s="90"/>
      <c r="E662" s="91" t="s">
        <v>0</v>
      </c>
      <c r="F662" s="92"/>
      <c r="G662" s="44">
        <f t="shared" si="1204"/>
        <v>0</v>
      </c>
      <c r="H662" s="44">
        <f t="shared" si="1205"/>
        <v>0</v>
      </c>
      <c r="I662" s="34"/>
      <c r="J662" s="34"/>
      <c r="K662" s="34"/>
      <c r="L662" s="34"/>
      <c r="M662" s="34"/>
      <c r="N662" s="34"/>
      <c r="O662" s="44">
        <f t="shared" si="1236"/>
        <v>0</v>
      </c>
      <c r="P662" s="34"/>
      <c r="Q662" s="34"/>
      <c r="R662" s="34"/>
      <c r="S662" s="44">
        <f t="shared" si="1206"/>
        <v>0</v>
      </c>
      <c r="T662" s="34"/>
      <c r="U662" s="34"/>
      <c r="V662" s="34"/>
      <c r="W662" s="44">
        <f t="shared" si="1207"/>
        <v>0</v>
      </c>
      <c r="X662" s="35"/>
      <c r="Y662" s="35"/>
      <c r="Z662" s="35"/>
      <c r="AA662" s="44">
        <f t="shared" si="1208"/>
        <v>0</v>
      </c>
      <c r="AB662" s="35"/>
      <c r="AC662" s="35"/>
      <c r="AD662" s="35"/>
      <c r="AE662" s="54">
        <f t="shared" si="1209"/>
        <v>0</v>
      </c>
      <c r="AF662" s="54">
        <f t="shared" si="1210"/>
        <v>0</v>
      </c>
      <c r="AG662" s="35">
        <f t="shared" si="1198"/>
        <v>0</v>
      </c>
      <c r="AH662" s="35">
        <f t="shared" si="1199"/>
        <v>0</v>
      </c>
      <c r="AI662" s="35">
        <f t="shared" si="1200"/>
        <v>0</v>
      </c>
      <c r="AJ662" s="35">
        <f t="shared" si="1201"/>
        <v>0</v>
      </c>
      <c r="AK662" s="35">
        <f t="shared" si="1202"/>
        <v>0</v>
      </c>
      <c r="AL662" s="35">
        <f t="shared" si="1203"/>
        <v>0</v>
      </c>
      <c r="AM662" s="69">
        <f t="shared" si="1211"/>
        <v>0</v>
      </c>
      <c r="AN662" s="34"/>
      <c r="AO662" s="34"/>
      <c r="AP662" s="34"/>
      <c r="AQ662" s="69">
        <f t="shared" si="1237"/>
        <v>0</v>
      </c>
      <c r="AR662" s="34"/>
      <c r="AS662" s="34"/>
      <c r="AT662" s="34"/>
      <c r="AU662" s="69">
        <f t="shared" si="1238"/>
        <v>0</v>
      </c>
      <c r="AV662" s="35"/>
      <c r="AW662" s="35"/>
      <c r="AX662" s="35"/>
      <c r="AY662" s="69">
        <f t="shared" si="1239"/>
        <v>0</v>
      </c>
      <c r="AZ662" s="35"/>
      <c r="BA662" s="35"/>
      <c r="BB662" s="35"/>
      <c r="BC662" s="43">
        <f t="shared" si="1212"/>
        <v>0</v>
      </c>
      <c r="BD662" s="44">
        <f t="shared" si="1213"/>
        <v>0</v>
      </c>
      <c r="BE662" s="44">
        <f t="shared" si="1214"/>
        <v>0</v>
      </c>
      <c r="BF662" s="44">
        <f t="shared" si="1215"/>
        <v>0</v>
      </c>
      <c r="BG662" s="43">
        <f t="shared" si="1216"/>
        <v>0</v>
      </c>
      <c r="BH662" s="43">
        <f t="shared" si="1217"/>
        <v>0</v>
      </c>
      <c r="BI662" s="43">
        <f t="shared" si="1218"/>
        <v>0</v>
      </c>
      <c r="BJ662" s="43">
        <f t="shared" si="1219"/>
        <v>0</v>
      </c>
      <c r="BK662" s="43">
        <f t="shared" si="1220"/>
        <v>0</v>
      </c>
      <c r="BL662" s="43">
        <f t="shared" si="1221"/>
        <v>0</v>
      </c>
      <c r="BM662" s="43">
        <f t="shared" si="1222"/>
        <v>0</v>
      </c>
      <c r="BN662" s="43">
        <f t="shared" si="1223"/>
        <v>0</v>
      </c>
      <c r="BO662" s="54">
        <f t="shared" si="1224"/>
        <v>0</v>
      </c>
      <c r="BP662" s="32">
        <f t="shared" si="1225"/>
        <v>0</v>
      </c>
      <c r="BQ662" s="32">
        <f t="shared" si="1226"/>
        <v>0</v>
      </c>
      <c r="BR662" s="32">
        <f t="shared" si="1227"/>
        <v>0</v>
      </c>
      <c r="BS662" s="54">
        <f t="shared" si="1228"/>
        <v>0</v>
      </c>
      <c r="BT662" s="32">
        <f t="shared" si="1229"/>
        <v>0</v>
      </c>
      <c r="BU662" s="32">
        <f t="shared" si="1230"/>
        <v>0</v>
      </c>
      <c r="BV662" s="32">
        <f t="shared" si="1231"/>
        <v>0</v>
      </c>
      <c r="BW662" s="54">
        <f t="shared" si="1232"/>
        <v>0</v>
      </c>
      <c r="BX662" s="32">
        <f t="shared" si="1233"/>
        <v>0</v>
      </c>
      <c r="BY662" s="32">
        <f t="shared" si="1234"/>
        <v>0</v>
      </c>
      <c r="BZ662" s="32">
        <f t="shared" si="1235"/>
        <v>0</v>
      </c>
    </row>
    <row r="663" spans="2:78" ht="324" hidden="1">
      <c r="B663" s="11" t="s">
        <v>1422</v>
      </c>
      <c r="C663" s="89" t="s">
        <v>1423</v>
      </c>
      <c r="D663" s="90"/>
      <c r="E663" s="91" t="s">
        <v>0</v>
      </c>
      <c r="F663" s="92"/>
      <c r="G663" s="44">
        <f t="shared" si="1204"/>
        <v>0</v>
      </c>
      <c r="H663" s="44">
        <f t="shared" si="1205"/>
        <v>0</v>
      </c>
      <c r="I663" s="34"/>
      <c r="J663" s="34"/>
      <c r="K663" s="34"/>
      <c r="L663" s="34"/>
      <c r="M663" s="34"/>
      <c r="N663" s="34"/>
      <c r="O663" s="44">
        <f t="shared" si="1236"/>
        <v>0</v>
      </c>
      <c r="P663" s="34"/>
      <c r="Q663" s="34"/>
      <c r="R663" s="34"/>
      <c r="S663" s="44">
        <f t="shared" si="1206"/>
        <v>0</v>
      </c>
      <c r="T663" s="34"/>
      <c r="U663" s="34"/>
      <c r="V663" s="34"/>
      <c r="W663" s="44">
        <f t="shared" si="1207"/>
        <v>0</v>
      </c>
      <c r="X663" s="35"/>
      <c r="Y663" s="35"/>
      <c r="Z663" s="35"/>
      <c r="AA663" s="44">
        <f t="shared" si="1208"/>
        <v>0</v>
      </c>
      <c r="AB663" s="35"/>
      <c r="AC663" s="35"/>
      <c r="AD663" s="35"/>
      <c r="AE663" s="54">
        <f t="shared" si="1209"/>
        <v>0</v>
      </c>
      <c r="AF663" s="54">
        <f t="shared" si="1210"/>
        <v>0</v>
      </c>
      <c r="AG663" s="35">
        <f t="shared" si="1198"/>
        <v>0</v>
      </c>
      <c r="AH663" s="35">
        <f t="shared" si="1199"/>
        <v>0</v>
      </c>
      <c r="AI663" s="35">
        <f t="shared" si="1200"/>
        <v>0</v>
      </c>
      <c r="AJ663" s="35">
        <f t="shared" si="1201"/>
        <v>0</v>
      </c>
      <c r="AK663" s="35">
        <f t="shared" si="1202"/>
        <v>0</v>
      </c>
      <c r="AL663" s="35">
        <f t="shared" si="1203"/>
        <v>0</v>
      </c>
      <c r="AM663" s="69">
        <f t="shared" si="1211"/>
        <v>0</v>
      </c>
      <c r="AN663" s="34"/>
      <c r="AO663" s="34"/>
      <c r="AP663" s="34"/>
      <c r="AQ663" s="69">
        <f t="shared" si="1237"/>
        <v>0</v>
      </c>
      <c r="AR663" s="34"/>
      <c r="AS663" s="34"/>
      <c r="AT663" s="34"/>
      <c r="AU663" s="69">
        <f t="shared" si="1238"/>
        <v>0</v>
      </c>
      <c r="AV663" s="35"/>
      <c r="AW663" s="35"/>
      <c r="AX663" s="35"/>
      <c r="AY663" s="69">
        <f t="shared" si="1239"/>
        <v>0</v>
      </c>
      <c r="AZ663" s="35"/>
      <c r="BA663" s="35"/>
      <c r="BB663" s="35"/>
      <c r="BC663" s="43">
        <f t="shared" si="1212"/>
        <v>0</v>
      </c>
      <c r="BD663" s="44">
        <f t="shared" si="1213"/>
        <v>0</v>
      </c>
      <c r="BE663" s="44">
        <f t="shared" si="1214"/>
        <v>0</v>
      </c>
      <c r="BF663" s="44">
        <f t="shared" si="1215"/>
        <v>0</v>
      </c>
      <c r="BG663" s="43">
        <f t="shared" si="1216"/>
        <v>0</v>
      </c>
      <c r="BH663" s="43">
        <f t="shared" si="1217"/>
        <v>0</v>
      </c>
      <c r="BI663" s="43">
        <f t="shared" si="1218"/>
        <v>0</v>
      </c>
      <c r="BJ663" s="43">
        <f t="shared" si="1219"/>
        <v>0</v>
      </c>
      <c r="BK663" s="43">
        <f t="shared" si="1220"/>
        <v>0</v>
      </c>
      <c r="BL663" s="43">
        <f t="shared" si="1221"/>
        <v>0</v>
      </c>
      <c r="BM663" s="43">
        <f t="shared" si="1222"/>
        <v>0</v>
      </c>
      <c r="BN663" s="43">
        <f t="shared" si="1223"/>
        <v>0</v>
      </c>
      <c r="BO663" s="54">
        <f t="shared" si="1224"/>
        <v>0</v>
      </c>
      <c r="BP663" s="32">
        <f t="shared" si="1225"/>
        <v>0</v>
      </c>
      <c r="BQ663" s="32">
        <f t="shared" si="1226"/>
        <v>0</v>
      </c>
      <c r="BR663" s="32">
        <f t="shared" si="1227"/>
        <v>0</v>
      </c>
      <c r="BS663" s="54">
        <f t="shared" si="1228"/>
        <v>0</v>
      </c>
      <c r="BT663" s="32">
        <f t="shared" si="1229"/>
        <v>0</v>
      </c>
      <c r="BU663" s="32">
        <f t="shared" si="1230"/>
        <v>0</v>
      </c>
      <c r="BV663" s="32">
        <f t="shared" si="1231"/>
        <v>0</v>
      </c>
      <c r="BW663" s="54">
        <f t="shared" si="1232"/>
        <v>0</v>
      </c>
      <c r="BX663" s="32">
        <f t="shared" si="1233"/>
        <v>0</v>
      </c>
      <c r="BY663" s="32">
        <f t="shared" si="1234"/>
        <v>0</v>
      </c>
      <c r="BZ663" s="32">
        <f t="shared" si="1235"/>
        <v>0</v>
      </c>
    </row>
    <row r="664" spans="2:78">
      <c r="B664" s="11"/>
      <c r="C664" s="89" t="s">
        <v>1424</v>
      </c>
      <c r="D664" s="90"/>
      <c r="E664" s="91" t="s">
        <v>0</v>
      </c>
      <c r="F664" s="92"/>
      <c r="G664" s="44">
        <f t="shared" si="1204"/>
        <v>0</v>
      </c>
      <c r="H664" s="44">
        <f t="shared" si="1205"/>
        <v>0</v>
      </c>
      <c r="I664" s="34"/>
      <c r="J664" s="34"/>
      <c r="K664" s="34"/>
      <c r="L664" s="34"/>
      <c r="M664" s="34"/>
      <c r="N664" s="34"/>
      <c r="O664" s="44">
        <f t="shared" si="1236"/>
        <v>0</v>
      </c>
      <c r="P664" s="34"/>
      <c r="Q664" s="34"/>
      <c r="R664" s="34"/>
      <c r="S664" s="44">
        <f t="shared" si="1206"/>
        <v>0</v>
      </c>
      <c r="T664" s="34"/>
      <c r="U664" s="34"/>
      <c r="V664" s="34"/>
      <c r="W664" s="44">
        <f t="shared" si="1207"/>
        <v>0</v>
      </c>
      <c r="X664" s="35"/>
      <c r="Y664" s="35"/>
      <c r="Z664" s="35"/>
      <c r="AA664" s="44">
        <f t="shared" si="1208"/>
        <v>0</v>
      </c>
      <c r="AB664" s="35"/>
      <c r="AC664" s="35"/>
      <c r="AD664" s="35"/>
      <c r="AE664" s="54">
        <f t="shared" si="1209"/>
        <v>0</v>
      </c>
      <c r="AF664" s="54">
        <f t="shared" si="1210"/>
        <v>0</v>
      </c>
      <c r="AG664" s="35">
        <f t="shared" si="1198"/>
        <v>0</v>
      </c>
      <c r="AH664" s="35">
        <f t="shared" si="1199"/>
        <v>0</v>
      </c>
      <c r="AI664" s="35">
        <f t="shared" si="1200"/>
        <v>0</v>
      </c>
      <c r="AJ664" s="35">
        <f t="shared" si="1201"/>
        <v>0</v>
      </c>
      <c r="AK664" s="35">
        <f t="shared" si="1202"/>
        <v>0</v>
      </c>
      <c r="AL664" s="35">
        <f t="shared" si="1203"/>
        <v>0</v>
      </c>
      <c r="AM664" s="69">
        <f t="shared" si="1211"/>
        <v>0</v>
      </c>
      <c r="AN664" s="34"/>
      <c r="AO664" s="34"/>
      <c r="AP664" s="34"/>
      <c r="AQ664" s="69">
        <f t="shared" si="1237"/>
        <v>0</v>
      </c>
      <c r="AR664" s="34"/>
      <c r="AS664" s="34"/>
      <c r="AT664" s="34"/>
      <c r="AU664" s="69">
        <f t="shared" si="1238"/>
        <v>0</v>
      </c>
      <c r="AV664" s="35"/>
      <c r="AW664" s="35"/>
      <c r="AX664" s="35"/>
      <c r="AY664" s="69">
        <f t="shared" si="1239"/>
        <v>0</v>
      </c>
      <c r="AZ664" s="35"/>
      <c r="BA664" s="35"/>
      <c r="BB664" s="35"/>
      <c r="BC664" s="43">
        <f t="shared" si="1212"/>
        <v>0</v>
      </c>
      <c r="BD664" s="44">
        <f t="shared" si="1213"/>
        <v>0</v>
      </c>
      <c r="BE664" s="44">
        <f t="shared" si="1214"/>
        <v>0</v>
      </c>
      <c r="BF664" s="44">
        <f t="shared" si="1215"/>
        <v>0</v>
      </c>
      <c r="BG664" s="43">
        <f t="shared" si="1216"/>
        <v>0</v>
      </c>
      <c r="BH664" s="43">
        <f t="shared" si="1217"/>
        <v>0</v>
      </c>
      <c r="BI664" s="43">
        <f t="shared" si="1218"/>
        <v>0</v>
      </c>
      <c r="BJ664" s="43">
        <f t="shared" si="1219"/>
        <v>0</v>
      </c>
      <c r="BK664" s="43">
        <f t="shared" si="1220"/>
        <v>0</v>
      </c>
      <c r="BL664" s="43">
        <f t="shared" si="1221"/>
        <v>0</v>
      </c>
      <c r="BM664" s="43">
        <f t="shared" si="1222"/>
        <v>0</v>
      </c>
      <c r="BN664" s="43">
        <f t="shared" si="1223"/>
        <v>0</v>
      </c>
      <c r="BO664" s="54">
        <f t="shared" si="1224"/>
        <v>0</v>
      </c>
      <c r="BP664" s="32">
        <f t="shared" si="1225"/>
        <v>0</v>
      </c>
      <c r="BQ664" s="32">
        <f t="shared" si="1226"/>
        <v>0</v>
      </c>
      <c r="BR664" s="32">
        <f t="shared" si="1227"/>
        <v>0</v>
      </c>
      <c r="BS664" s="54">
        <f t="shared" si="1228"/>
        <v>0</v>
      </c>
      <c r="BT664" s="32">
        <f t="shared" si="1229"/>
        <v>0</v>
      </c>
      <c r="BU664" s="32">
        <f t="shared" si="1230"/>
        <v>0</v>
      </c>
      <c r="BV664" s="32">
        <f t="shared" si="1231"/>
        <v>0</v>
      </c>
      <c r="BW664" s="54">
        <f t="shared" si="1232"/>
        <v>0</v>
      </c>
      <c r="BX664" s="32">
        <f t="shared" si="1233"/>
        <v>0</v>
      </c>
      <c r="BY664" s="32">
        <f t="shared" si="1234"/>
        <v>0</v>
      </c>
      <c r="BZ664" s="32">
        <f t="shared" si="1235"/>
        <v>0</v>
      </c>
    </row>
    <row r="665" spans="2:78" ht="78" customHeight="1">
      <c r="B665" s="11" t="s">
        <v>1425</v>
      </c>
      <c r="C665" s="89" t="s">
        <v>1426</v>
      </c>
      <c r="D665" s="90"/>
      <c r="E665" s="91" t="s">
        <v>96</v>
      </c>
      <c r="F665" s="92"/>
      <c r="G665" s="44">
        <f t="shared" si="1204"/>
        <v>2376.4</v>
      </c>
      <c r="H665" s="44">
        <f t="shared" si="1205"/>
        <v>2376.4</v>
      </c>
      <c r="I665" s="65">
        <f>I666</f>
        <v>0</v>
      </c>
      <c r="J665" s="65">
        <f t="shared" ref="J665:N666" si="1240">J666</f>
        <v>0</v>
      </c>
      <c r="K665" s="65">
        <f t="shared" si="1240"/>
        <v>0</v>
      </c>
      <c r="L665" s="65">
        <f t="shared" si="1240"/>
        <v>0</v>
      </c>
      <c r="M665" s="65">
        <f t="shared" si="1240"/>
        <v>2376.4</v>
      </c>
      <c r="N665" s="65">
        <f t="shared" si="1240"/>
        <v>2376.4</v>
      </c>
      <c r="O665" s="44">
        <f t="shared" si="1236"/>
        <v>2101</v>
      </c>
      <c r="P665" s="65">
        <f t="shared" ref="P665:P666" si="1241">P666</f>
        <v>0</v>
      </c>
      <c r="Q665" s="65">
        <f t="shared" ref="Q665:Q666" si="1242">Q666</f>
        <v>344.6</v>
      </c>
      <c r="R665" s="65">
        <f t="shared" ref="R665:R666" si="1243">R666</f>
        <v>1756.4</v>
      </c>
      <c r="S665" s="44">
        <f t="shared" si="1206"/>
        <v>1752.9</v>
      </c>
      <c r="T665" s="65">
        <f t="shared" ref="T665:T666" si="1244">T666</f>
        <v>0</v>
      </c>
      <c r="U665" s="65">
        <f t="shared" ref="U665:U666" si="1245">U666</f>
        <v>0</v>
      </c>
      <c r="V665" s="65">
        <f t="shared" ref="V665:V666" si="1246">V666</f>
        <v>1752.9</v>
      </c>
      <c r="W665" s="44">
        <f t="shared" si="1207"/>
        <v>1752.9</v>
      </c>
      <c r="X665" s="65">
        <f t="shared" ref="X665:X666" si="1247">X666</f>
        <v>0</v>
      </c>
      <c r="Y665" s="65">
        <f t="shared" ref="Y665:Y666" si="1248">Y666</f>
        <v>0</v>
      </c>
      <c r="Z665" s="65">
        <f t="shared" ref="Z665:Z666" si="1249">Z666</f>
        <v>1752.9</v>
      </c>
      <c r="AA665" s="44">
        <f t="shared" si="1208"/>
        <v>0</v>
      </c>
      <c r="AB665" s="65">
        <f t="shared" ref="AB665:AB666" si="1250">AB666</f>
        <v>0</v>
      </c>
      <c r="AC665" s="65">
        <f t="shared" ref="AC665:AC666" si="1251">AC666</f>
        <v>0</v>
      </c>
      <c r="AD665" s="65">
        <f t="shared" ref="AD665:AD666" si="1252">AD666</f>
        <v>0</v>
      </c>
      <c r="AE665" s="54">
        <f t="shared" si="1209"/>
        <v>2376.4</v>
      </c>
      <c r="AF665" s="54">
        <f t="shared" si="1210"/>
        <v>2376.4</v>
      </c>
      <c r="AG665" s="65">
        <f t="shared" ref="AG665:AG666" si="1253">AG666</f>
        <v>0</v>
      </c>
      <c r="AH665" s="65">
        <f t="shared" ref="AH665:AH666" si="1254">AH666</f>
        <v>0</v>
      </c>
      <c r="AI665" s="65">
        <f t="shared" ref="AI665:AI666" si="1255">AI666</f>
        <v>0</v>
      </c>
      <c r="AJ665" s="65">
        <f t="shared" ref="AJ665:AL666" si="1256">AJ666</f>
        <v>0</v>
      </c>
      <c r="AK665" s="65">
        <f t="shared" si="1256"/>
        <v>2376.4</v>
      </c>
      <c r="AL665" s="65">
        <f t="shared" si="1256"/>
        <v>2376.4</v>
      </c>
      <c r="AM665" s="69">
        <f t="shared" si="1211"/>
        <v>2101</v>
      </c>
      <c r="AN665" s="65">
        <f t="shared" ref="AN665:AP666" si="1257">AN666</f>
        <v>0</v>
      </c>
      <c r="AO665" s="65">
        <f t="shared" si="1257"/>
        <v>344.6</v>
      </c>
      <c r="AP665" s="65">
        <f t="shared" si="1257"/>
        <v>1756.4</v>
      </c>
      <c r="AQ665" s="69">
        <f t="shared" si="1237"/>
        <v>1752.9</v>
      </c>
      <c r="AR665" s="65">
        <f t="shared" ref="AR665:AT666" si="1258">AR666</f>
        <v>0</v>
      </c>
      <c r="AS665" s="65">
        <f t="shared" si="1258"/>
        <v>0</v>
      </c>
      <c r="AT665" s="65">
        <f t="shared" si="1258"/>
        <v>1752.9</v>
      </c>
      <c r="AU665" s="69">
        <f t="shared" si="1238"/>
        <v>1752.9</v>
      </c>
      <c r="AV665" s="65">
        <f t="shared" ref="AV665:AX666" si="1259">AV666</f>
        <v>0</v>
      </c>
      <c r="AW665" s="65">
        <f t="shared" si="1259"/>
        <v>0</v>
      </c>
      <c r="AX665" s="65">
        <f t="shared" si="1259"/>
        <v>1752.9</v>
      </c>
      <c r="AY665" s="69">
        <f t="shared" si="1239"/>
        <v>1752.9</v>
      </c>
      <c r="AZ665" s="65">
        <f t="shared" ref="AZ665:BB666" si="1260">AZ666</f>
        <v>0</v>
      </c>
      <c r="BA665" s="65">
        <f t="shared" si="1260"/>
        <v>0</v>
      </c>
      <c r="BB665" s="65">
        <f t="shared" si="1260"/>
        <v>1752.9</v>
      </c>
      <c r="BC665" s="43">
        <f t="shared" si="1212"/>
        <v>2376.4</v>
      </c>
      <c r="BD665" s="44">
        <f t="shared" si="1213"/>
        <v>0</v>
      </c>
      <c r="BE665" s="44">
        <f t="shared" si="1214"/>
        <v>0</v>
      </c>
      <c r="BF665" s="44">
        <f t="shared" si="1215"/>
        <v>2376.4</v>
      </c>
      <c r="BG665" s="43">
        <f t="shared" si="1216"/>
        <v>2101</v>
      </c>
      <c r="BH665" s="43">
        <f t="shared" si="1217"/>
        <v>0</v>
      </c>
      <c r="BI665" s="43">
        <f t="shared" si="1218"/>
        <v>344.6</v>
      </c>
      <c r="BJ665" s="43">
        <f t="shared" si="1219"/>
        <v>1756.4</v>
      </c>
      <c r="BK665" s="43">
        <f t="shared" si="1220"/>
        <v>1752.9</v>
      </c>
      <c r="BL665" s="43">
        <f t="shared" si="1221"/>
        <v>0</v>
      </c>
      <c r="BM665" s="43">
        <f t="shared" si="1222"/>
        <v>0</v>
      </c>
      <c r="BN665" s="43">
        <f t="shared" si="1223"/>
        <v>1752.9</v>
      </c>
      <c r="BO665" s="54">
        <f t="shared" si="1224"/>
        <v>2376.4</v>
      </c>
      <c r="BP665" s="32">
        <f t="shared" si="1225"/>
        <v>0</v>
      </c>
      <c r="BQ665" s="32">
        <f t="shared" si="1226"/>
        <v>0</v>
      </c>
      <c r="BR665" s="32">
        <f t="shared" si="1227"/>
        <v>2376.4</v>
      </c>
      <c r="BS665" s="54">
        <f t="shared" si="1228"/>
        <v>2101</v>
      </c>
      <c r="BT665" s="32">
        <f t="shared" si="1229"/>
        <v>0</v>
      </c>
      <c r="BU665" s="32">
        <f t="shared" si="1230"/>
        <v>344.6</v>
      </c>
      <c r="BV665" s="32">
        <f t="shared" si="1231"/>
        <v>1756.4</v>
      </c>
      <c r="BW665" s="54">
        <f t="shared" si="1232"/>
        <v>1752.9</v>
      </c>
      <c r="BX665" s="32">
        <f t="shared" si="1233"/>
        <v>0</v>
      </c>
      <c r="BY665" s="32">
        <f t="shared" si="1234"/>
        <v>0</v>
      </c>
      <c r="BZ665" s="32">
        <f t="shared" si="1235"/>
        <v>1752.9</v>
      </c>
    </row>
    <row r="666" spans="2:78" ht="24">
      <c r="B666" s="11" t="s">
        <v>1427</v>
      </c>
      <c r="C666" s="89" t="s">
        <v>1428</v>
      </c>
      <c r="D666" s="90"/>
      <c r="E666" s="91" t="s">
        <v>96</v>
      </c>
      <c r="F666" s="92"/>
      <c r="G666" s="44">
        <f t="shared" si="1204"/>
        <v>2376.4</v>
      </c>
      <c r="H666" s="44">
        <f t="shared" si="1205"/>
        <v>2376.4</v>
      </c>
      <c r="I666" s="64">
        <f>I667</f>
        <v>0</v>
      </c>
      <c r="J666" s="64">
        <f t="shared" si="1240"/>
        <v>0</v>
      </c>
      <c r="K666" s="64">
        <f t="shared" si="1240"/>
        <v>0</v>
      </c>
      <c r="L666" s="64">
        <f t="shared" si="1240"/>
        <v>0</v>
      </c>
      <c r="M666" s="64">
        <f t="shared" si="1240"/>
        <v>2376.4</v>
      </c>
      <c r="N666" s="64">
        <f t="shared" si="1240"/>
        <v>2376.4</v>
      </c>
      <c r="O666" s="44">
        <f t="shared" si="1236"/>
        <v>2101</v>
      </c>
      <c r="P666" s="64">
        <f t="shared" si="1241"/>
        <v>0</v>
      </c>
      <c r="Q666" s="64">
        <f t="shared" si="1242"/>
        <v>344.6</v>
      </c>
      <c r="R666" s="64">
        <f t="shared" si="1243"/>
        <v>1756.4</v>
      </c>
      <c r="S666" s="44">
        <f t="shared" si="1206"/>
        <v>1752.9</v>
      </c>
      <c r="T666" s="64">
        <f t="shared" si="1244"/>
        <v>0</v>
      </c>
      <c r="U666" s="64">
        <f t="shared" si="1245"/>
        <v>0</v>
      </c>
      <c r="V666" s="64">
        <f t="shared" si="1246"/>
        <v>1752.9</v>
      </c>
      <c r="W666" s="44">
        <f t="shared" si="1207"/>
        <v>1752.9</v>
      </c>
      <c r="X666" s="64">
        <f t="shared" si="1247"/>
        <v>0</v>
      </c>
      <c r="Y666" s="64">
        <f t="shared" si="1248"/>
        <v>0</v>
      </c>
      <c r="Z666" s="64">
        <f t="shared" si="1249"/>
        <v>1752.9</v>
      </c>
      <c r="AA666" s="44">
        <f t="shared" si="1208"/>
        <v>0</v>
      </c>
      <c r="AB666" s="64">
        <f t="shared" si="1250"/>
        <v>0</v>
      </c>
      <c r="AC666" s="64">
        <f t="shared" si="1251"/>
        <v>0</v>
      </c>
      <c r="AD666" s="64">
        <f t="shared" si="1252"/>
        <v>0</v>
      </c>
      <c r="AE666" s="54">
        <f t="shared" si="1209"/>
        <v>2376.4</v>
      </c>
      <c r="AF666" s="54">
        <f t="shared" si="1210"/>
        <v>2376.4</v>
      </c>
      <c r="AG666" s="64">
        <f t="shared" si="1253"/>
        <v>0</v>
      </c>
      <c r="AH666" s="64">
        <f t="shared" si="1254"/>
        <v>0</v>
      </c>
      <c r="AI666" s="64">
        <f t="shared" si="1255"/>
        <v>0</v>
      </c>
      <c r="AJ666" s="64">
        <f t="shared" si="1256"/>
        <v>0</v>
      </c>
      <c r="AK666" s="64">
        <f t="shared" si="1256"/>
        <v>2376.4</v>
      </c>
      <c r="AL666" s="64">
        <f t="shared" si="1256"/>
        <v>2376.4</v>
      </c>
      <c r="AM666" s="69">
        <f t="shared" si="1211"/>
        <v>2101</v>
      </c>
      <c r="AN666" s="64">
        <f t="shared" si="1257"/>
        <v>0</v>
      </c>
      <c r="AO666" s="64">
        <f t="shared" si="1257"/>
        <v>344.6</v>
      </c>
      <c r="AP666" s="64">
        <f t="shared" si="1257"/>
        <v>1756.4</v>
      </c>
      <c r="AQ666" s="69">
        <f t="shared" si="1237"/>
        <v>1752.9</v>
      </c>
      <c r="AR666" s="64">
        <f t="shared" si="1258"/>
        <v>0</v>
      </c>
      <c r="AS666" s="64">
        <f t="shared" si="1258"/>
        <v>0</v>
      </c>
      <c r="AT666" s="64">
        <f t="shared" si="1258"/>
        <v>1752.9</v>
      </c>
      <c r="AU666" s="69">
        <f t="shared" si="1238"/>
        <v>1752.9</v>
      </c>
      <c r="AV666" s="64">
        <f t="shared" si="1259"/>
        <v>0</v>
      </c>
      <c r="AW666" s="64">
        <f t="shared" si="1259"/>
        <v>0</v>
      </c>
      <c r="AX666" s="64">
        <f t="shared" si="1259"/>
        <v>1752.9</v>
      </c>
      <c r="AY666" s="69">
        <f t="shared" si="1239"/>
        <v>1752.9</v>
      </c>
      <c r="AZ666" s="64">
        <f t="shared" si="1260"/>
        <v>0</v>
      </c>
      <c r="BA666" s="64">
        <f t="shared" si="1260"/>
        <v>0</v>
      </c>
      <c r="BB666" s="64">
        <f t="shared" si="1260"/>
        <v>1752.9</v>
      </c>
      <c r="BC666" s="43">
        <f t="shared" si="1212"/>
        <v>2376.4</v>
      </c>
      <c r="BD666" s="44">
        <f t="shared" si="1213"/>
        <v>0</v>
      </c>
      <c r="BE666" s="44">
        <f t="shared" si="1214"/>
        <v>0</v>
      </c>
      <c r="BF666" s="44">
        <f t="shared" si="1215"/>
        <v>2376.4</v>
      </c>
      <c r="BG666" s="43">
        <f t="shared" si="1216"/>
        <v>2101</v>
      </c>
      <c r="BH666" s="43">
        <f t="shared" si="1217"/>
        <v>0</v>
      </c>
      <c r="BI666" s="43">
        <f t="shared" si="1218"/>
        <v>344.6</v>
      </c>
      <c r="BJ666" s="43">
        <f t="shared" si="1219"/>
        <v>1756.4</v>
      </c>
      <c r="BK666" s="43">
        <f t="shared" si="1220"/>
        <v>1752.9</v>
      </c>
      <c r="BL666" s="43">
        <f t="shared" si="1221"/>
        <v>0</v>
      </c>
      <c r="BM666" s="43">
        <f t="shared" si="1222"/>
        <v>0</v>
      </c>
      <c r="BN666" s="43">
        <f t="shared" si="1223"/>
        <v>1752.9</v>
      </c>
      <c r="BO666" s="54">
        <f t="shared" si="1224"/>
        <v>2376.4</v>
      </c>
      <c r="BP666" s="32">
        <f t="shared" si="1225"/>
        <v>0</v>
      </c>
      <c r="BQ666" s="32">
        <f t="shared" si="1226"/>
        <v>0</v>
      </c>
      <c r="BR666" s="32">
        <f t="shared" si="1227"/>
        <v>2376.4</v>
      </c>
      <c r="BS666" s="54">
        <f t="shared" si="1228"/>
        <v>2101</v>
      </c>
      <c r="BT666" s="32">
        <f t="shared" si="1229"/>
        <v>0</v>
      </c>
      <c r="BU666" s="32">
        <f t="shared" si="1230"/>
        <v>344.6</v>
      </c>
      <c r="BV666" s="32">
        <f t="shared" si="1231"/>
        <v>1756.4</v>
      </c>
      <c r="BW666" s="54">
        <f t="shared" si="1232"/>
        <v>1752.9</v>
      </c>
      <c r="BX666" s="32">
        <f t="shared" si="1233"/>
        <v>0</v>
      </c>
      <c r="BY666" s="32">
        <f t="shared" si="1234"/>
        <v>0</v>
      </c>
      <c r="BZ666" s="32">
        <f t="shared" si="1235"/>
        <v>1752.9</v>
      </c>
    </row>
    <row r="667" spans="2:78" ht="73.5" customHeight="1">
      <c r="B667" s="11" t="s">
        <v>1429</v>
      </c>
      <c r="C667" s="89" t="s">
        <v>1430</v>
      </c>
      <c r="D667" s="90"/>
      <c r="E667" s="91" t="s">
        <v>0</v>
      </c>
      <c r="F667" s="92"/>
      <c r="G667" s="44">
        <f t="shared" si="1204"/>
        <v>2376.4</v>
      </c>
      <c r="H667" s="44">
        <f t="shared" si="1205"/>
        <v>2376.4</v>
      </c>
      <c r="I667" s="64">
        <f>I668+I672+I685+I684+I671</f>
        <v>0</v>
      </c>
      <c r="J667" s="64">
        <f t="shared" ref="J667:N667" si="1261">J668+J672+J685+J684+J671</f>
        <v>0</v>
      </c>
      <c r="K667" s="64">
        <f t="shared" si="1261"/>
        <v>0</v>
      </c>
      <c r="L667" s="64">
        <f t="shared" si="1261"/>
        <v>0</v>
      </c>
      <c r="M667" s="64">
        <f t="shared" si="1261"/>
        <v>2376.4</v>
      </c>
      <c r="N667" s="64">
        <f t="shared" si="1261"/>
        <v>2376.4</v>
      </c>
      <c r="O667" s="44">
        <f t="shared" si="1236"/>
        <v>2101</v>
      </c>
      <c r="P667" s="64">
        <f t="shared" ref="P667" si="1262">P668+P672+P685+P684+P671</f>
        <v>0</v>
      </c>
      <c r="Q667" s="64">
        <f t="shared" ref="Q667" si="1263">Q668+Q672+Q685+Q684+Q671</f>
        <v>344.6</v>
      </c>
      <c r="R667" s="64">
        <f t="shared" ref="R667" si="1264">R668+R672+R685+R684+R671</f>
        <v>1756.4</v>
      </c>
      <c r="S667" s="44">
        <f t="shared" si="1206"/>
        <v>1752.9</v>
      </c>
      <c r="T667" s="64">
        <f t="shared" ref="T667" si="1265">T668+T672+T685+T684+T671</f>
        <v>0</v>
      </c>
      <c r="U667" s="64">
        <f t="shared" ref="U667" si="1266">U668+U672+U685+U684+U671</f>
        <v>0</v>
      </c>
      <c r="V667" s="64">
        <f t="shared" ref="V667" si="1267">V668+V672+V685+V684+V671</f>
        <v>1752.9</v>
      </c>
      <c r="W667" s="44">
        <f t="shared" si="1207"/>
        <v>1752.9</v>
      </c>
      <c r="X667" s="64">
        <f t="shared" ref="X667" si="1268">X668+X672+X685+X684+X671</f>
        <v>0</v>
      </c>
      <c r="Y667" s="64">
        <f t="shared" ref="Y667" si="1269">Y668+Y672+Y685+Y684+Y671</f>
        <v>0</v>
      </c>
      <c r="Z667" s="64">
        <f t="shared" ref="Z667" si="1270">Z668+Z672+Z685+Z684+Z671</f>
        <v>1752.9</v>
      </c>
      <c r="AA667" s="44">
        <f t="shared" si="1208"/>
        <v>0</v>
      </c>
      <c r="AB667" s="64">
        <f t="shared" ref="AB667" si="1271">AB668+AB672+AB685+AB684+AB671</f>
        <v>0</v>
      </c>
      <c r="AC667" s="64">
        <f t="shared" ref="AC667" si="1272">AC668+AC672+AC685+AC684+AC671</f>
        <v>0</v>
      </c>
      <c r="AD667" s="64">
        <f t="shared" ref="AD667" si="1273">AD668+AD672+AD685+AD684+AD671</f>
        <v>0</v>
      </c>
      <c r="AE667" s="54">
        <f t="shared" si="1209"/>
        <v>2376.4</v>
      </c>
      <c r="AF667" s="54">
        <f t="shared" si="1210"/>
        <v>2376.4</v>
      </c>
      <c r="AG667" s="64">
        <f t="shared" ref="AG667" si="1274">AG668+AG672+AG685+AG684+AG671</f>
        <v>0</v>
      </c>
      <c r="AH667" s="64">
        <f t="shared" ref="AH667" si="1275">AH668+AH672+AH685+AH684+AH671</f>
        <v>0</v>
      </c>
      <c r="AI667" s="64">
        <f t="shared" ref="AI667" si="1276">AI668+AI672+AI685+AI684+AI671</f>
        <v>0</v>
      </c>
      <c r="AJ667" s="64">
        <f t="shared" ref="AJ667" si="1277">AJ668+AJ672+AJ685+AJ684+AJ671</f>
        <v>0</v>
      </c>
      <c r="AK667" s="64">
        <f t="shared" ref="AK667" si="1278">AK668+AK672+AK685+AK684+AK671</f>
        <v>2376.4</v>
      </c>
      <c r="AL667" s="64">
        <f t="shared" ref="AL667" si="1279">AL668+AL672+AL685+AL684+AL671</f>
        <v>2376.4</v>
      </c>
      <c r="AM667" s="69">
        <f t="shared" si="1211"/>
        <v>2101</v>
      </c>
      <c r="AN667" s="64">
        <f t="shared" ref="AN667" si="1280">AN668+AN672+AN685+AN684+AN671</f>
        <v>0</v>
      </c>
      <c r="AO667" s="64">
        <f t="shared" ref="AO667" si="1281">AO668+AO672+AO685+AO684+AO671</f>
        <v>344.6</v>
      </c>
      <c r="AP667" s="64">
        <f t="shared" ref="AP667" si="1282">AP668+AP672+AP685+AP684+AP671</f>
        <v>1756.4</v>
      </c>
      <c r="AQ667" s="69">
        <f t="shared" si="1237"/>
        <v>1752.9</v>
      </c>
      <c r="AR667" s="64">
        <f t="shared" ref="AR667" si="1283">AR668+AR672+AR685+AR684+AR671</f>
        <v>0</v>
      </c>
      <c r="AS667" s="64">
        <f t="shared" ref="AS667" si="1284">AS668+AS672+AS685+AS684+AS671</f>
        <v>0</v>
      </c>
      <c r="AT667" s="64">
        <f t="shared" ref="AT667" si="1285">AT668+AT672+AT685+AT684+AT671</f>
        <v>1752.9</v>
      </c>
      <c r="AU667" s="69">
        <f t="shared" si="1238"/>
        <v>1752.9</v>
      </c>
      <c r="AV667" s="64">
        <f t="shared" ref="AV667" si="1286">AV668+AV672+AV685+AV684+AV671</f>
        <v>0</v>
      </c>
      <c r="AW667" s="64">
        <f t="shared" ref="AW667" si="1287">AW668+AW672+AW685+AW684+AW671</f>
        <v>0</v>
      </c>
      <c r="AX667" s="64">
        <f t="shared" ref="AX667" si="1288">AX668+AX672+AX685+AX684+AX671</f>
        <v>1752.9</v>
      </c>
      <c r="AY667" s="69">
        <f t="shared" si="1239"/>
        <v>1752.9</v>
      </c>
      <c r="AZ667" s="64">
        <f t="shared" ref="AZ667" si="1289">AZ668+AZ672+AZ685+AZ684+AZ671</f>
        <v>0</v>
      </c>
      <c r="BA667" s="64">
        <f t="shared" ref="BA667" si="1290">BA668+BA672+BA685+BA684+BA671</f>
        <v>0</v>
      </c>
      <c r="BB667" s="64">
        <f t="shared" ref="BB667" si="1291">BB668+BB672+BB685+BB684+BB671</f>
        <v>1752.9</v>
      </c>
      <c r="BC667" s="43">
        <f t="shared" si="1212"/>
        <v>2376.4</v>
      </c>
      <c r="BD667" s="44">
        <f>J667</f>
        <v>0</v>
      </c>
      <c r="BE667" s="44">
        <f t="shared" si="1214"/>
        <v>0</v>
      </c>
      <c r="BF667" s="44">
        <f t="shared" si="1215"/>
        <v>2376.4</v>
      </c>
      <c r="BG667" s="43">
        <f t="shared" si="1216"/>
        <v>2101</v>
      </c>
      <c r="BH667" s="43">
        <f t="shared" si="1217"/>
        <v>0</v>
      </c>
      <c r="BI667" s="43">
        <f t="shared" si="1218"/>
        <v>344.6</v>
      </c>
      <c r="BJ667" s="43">
        <f t="shared" si="1219"/>
        <v>1756.4</v>
      </c>
      <c r="BK667" s="43">
        <f t="shared" si="1220"/>
        <v>1752.9</v>
      </c>
      <c r="BL667" s="43">
        <f t="shared" si="1221"/>
        <v>0</v>
      </c>
      <c r="BM667" s="43">
        <f t="shared" si="1222"/>
        <v>0</v>
      </c>
      <c r="BN667" s="43">
        <f t="shared" si="1223"/>
        <v>1752.9</v>
      </c>
      <c r="BO667" s="54">
        <f t="shared" si="1224"/>
        <v>2376.4</v>
      </c>
      <c r="BP667" s="32">
        <f t="shared" si="1225"/>
        <v>0</v>
      </c>
      <c r="BQ667" s="32">
        <f t="shared" si="1226"/>
        <v>0</v>
      </c>
      <c r="BR667" s="32">
        <f t="shared" si="1227"/>
        <v>2376.4</v>
      </c>
      <c r="BS667" s="54">
        <f t="shared" si="1228"/>
        <v>2101</v>
      </c>
      <c r="BT667" s="32">
        <f t="shared" si="1229"/>
        <v>0</v>
      </c>
      <c r="BU667" s="32">
        <f t="shared" si="1230"/>
        <v>344.6</v>
      </c>
      <c r="BV667" s="32">
        <f t="shared" si="1231"/>
        <v>1756.4</v>
      </c>
      <c r="BW667" s="54">
        <f t="shared" si="1232"/>
        <v>1752.9</v>
      </c>
      <c r="BX667" s="32">
        <f t="shared" si="1233"/>
        <v>0</v>
      </c>
      <c r="BY667" s="32">
        <f t="shared" si="1234"/>
        <v>0</v>
      </c>
      <c r="BZ667" s="32">
        <f t="shared" si="1235"/>
        <v>1752.9</v>
      </c>
    </row>
    <row r="668" spans="2:78" ht="96">
      <c r="B668" s="11" t="s">
        <v>1431</v>
      </c>
      <c r="C668" s="89" t="s">
        <v>1432</v>
      </c>
      <c r="D668" s="90"/>
      <c r="E668" s="91" t="s">
        <v>1481</v>
      </c>
      <c r="F668" s="92"/>
      <c r="G668" s="44">
        <f t="shared" si="1204"/>
        <v>26.9</v>
      </c>
      <c r="H668" s="44">
        <f t="shared" si="1205"/>
        <v>26.9</v>
      </c>
      <c r="I668" s="34"/>
      <c r="J668" s="34"/>
      <c r="K668" s="34"/>
      <c r="L668" s="34"/>
      <c r="M668" s="34">
        <v>26.9</v>
      </c>
      <c r="N668" s="34">
        <v>26.9</v>
      </c>
      <c r="O668" s="44">
        <f t="shared" si="1236"/>
        <v>26.9</v>
      </c>
      <c r="P668" s="34"/>
      <c r="Q668" s="34"/>
      <c r="R668" s="34">
        <v>26.9</v>
      </c>
      <c r="S668" s="44">
        <f t="shared" si="1206"/>
        <v>26.9</v>
      </c>
      <c r="T668" s="34"/>
      <c r="U668" s="34"/>
      <c r="V668" s="34">
        <v>26.9</v>
      </c>
      <c r="W668" s="44">
        <f t="shared" si="1207"/>
        <v>26.9</v>
      </c>
      <c r="X668" s="35"/>
      <c r="Y668" s="35"/>
      <c r="Z668" s="34">
        <v>26.9</v>
      </c>
      <c r="AA668" s="44">
        <f t="shared" si="1208"/>
        <v>0</v>
      </c>
      <c r="AB668" s="35"/>
      <c r="AC668" s="35"/>
      <c r="AD668" s="34"/>
      <c r="AE668" s="54">
        <f t="shared" si="1209"/>
        <v>26.9</v>
      </c>
      <c r="AF668" s="54">
        <f t="shared" si="1210"/>
        <v>26.9</v>
      </c>
      <c r="AG668" s="35">
        <f t="shared" ref="AG668:AG693" si="1292">I668</f>
        <v>0</v>
      </c>
      <c r="AH668" s="35">
        <f t="shared" ref="AH668:AH693" si="1293">J668</f>
        <v>0</v>
      </c>
      <c r="AI668" s="35">
        <f t="shared" ref="AI668:AI693" si="1294">K668</f>
        <v>0</v>
      </c>
      <c r="AJ668" s="35">
        <f t="shared" ref="AJ668:AJ693" si="1295">L668</f>
        <v>0</v>
      </c>
      <c r="AK668" s="35">
        <f t="shared" ref="AK668:AK693" si="1296">M668</f>
        <v>26.9</v>
      </c>
      <c r="AL668" s="35">
        <f t="shared" ref="AL668:AL693" si="1297">N668</f>
        <v>26.9</v>
      </c>
      <c r="AM668" s="69">
        <f t="shared" si="1211"/>
        <v>26.9</v>
      </c>
      <c r="AN668" s="35">
        <f t="shared" ref="AN668:AN693" si="1298">P668</f>
        <v>0</v>
      </c>
      <c r="AO668" s="35">
        <f t="shared" ref="AO668:AO693" si="1299">Q668</f>
        <v>0</v>
      </c>
      <c r="AP668" s="32">
        <f t="shared" ref="AP668:AP693" si="1300">R668</f>
        <v>26.9</v>
      </c>
      <c r="AQ668" s="69">
        <f t="shared" si="1237"/>
        <v>26.9</v>
      </c>
      <c r="AR668" s="35">
        <f t="shared" ref="AR668:AR693" si="1301">T668</f>
        <v>0</v>
      </c>
      <c r="AS668" s="35">
        <f t="shared" ref="AS668:AS693" si="1302">U668</f>
        <v>0</v>
      </c>
      <c r="AT668" s="35">
        <f t="shared" ref="AT668:AT693" si="1303">V668</f>
        <v>26.9</v>
      </c>
      <c r="AU668" s="69">
        <f t="shared" si="1238"/>
        <v>26.9</v>
      </c>
      <c r="AV668" s="35">
        <f t="shared" ref="AV668:AV693" si="1304">X668</f>
        <v>0</v>
      </c>
      <c r="AW668" s="35">
        <f t="shared" ref="AW668:AW693" si="1305">Y668</f>
        <v>0</v>
      </c>
      <c r="AX668" s="35">
        <f t="shared" ref="AX668:AX693" si="1306">Z668</f>
        <v>26.9</v>
      </c>
      <c r="AY668" s="69">
        <f t="shared" si="1239"/>
        <v>26.9</v>
      </c>
      <c r="AZ668" s="35">
        <f t="shared" ref="AZ668:AZ693" si="1307">AB668</f>
        <v>0</v>
      </c>
      <c r="BA668" s="35">
        <f t="shared" ref="BA668:BA693" si="1308">AC668</f>
        <v>0</v>
      </c>
      <c r="BB668" s="32">
        <v>26.9</v>
      </c>
      <c r="BC668" s="43">
        <f t="shared" si="1212"/>
        <v>26.9</v>
      </c>
      <c r="BD668" s="44">
        <f t="shared" si="1213"/>
        <v>0</v>
      </c>
      <c r="BE668" s="44">
        <f t="shared" si="1214"/>
        <v>0</v>
      </c>
      <c r="BF668" s="44">
        <f t="shared" si="1215"/>
        <v>26.9</v>
      </c>
      <c r="BG668" s="43">
        <f t="shared" si="1216"/>
        <v>26.9</v>
      </c>
      <c r="BH668" s="43">
        <f t="shared" si="1217"/>
        <v>0</v>
      </c>
      <c r="BI668" s="43">
        <f t="shared" si="1218"/>
        <v>0</v>
      </c>
      <c r="BJ668" s="43">
        <f t="shared" si="1219"/>
        <v>26.9</v>
      </c>
      <c r="BK668" s="43">
        <f t="shared" si="1220"/>
        <v>26.9</v>
      </c>
      <c r="BL668" s="43">
        <f t="shared" si="1221"/>
        <v>0</v>
      </c>
      <c r="BM668" s="43">
        <f t="shared" si="1222"/>
        <v>0</v>
      </c>
      <c r="BN668" s="43">
        <f t="shared" si="1223"/>
        <v>26.9</v>
      </c>
      <c r="BO668" s="54">
        <f t="shared" si="1224"/>
        <v>26.9</v>
      </c>
      <c r="BP668" s="32">
        <f t="shared" si="1225"/>
        <v>0</v>
      </c>
      <c r="BQ668" s="32">
        <f t="shared" si="1226"/>
        <v>0</v>
      </c>
      <c r="BR668" s="32">
        <f t="shared" si="1227"/>
        <v>26.9</v>
      </c>
      <c r="BS668" s="54">
        <f t="shared" si="1228"/>
        <v>26.9</v>
      </c>
      <c r="BT668" s="32">
        <f t="shared" si="1229"/>
        <v>0</v>
      </c>
      <c r="BU668" s="32">
        <f t="shared" si="1230"/>
        <v>0</v>
      </c>
      <c r="BV668" s="32">
        <f t="shared" si="1231"/>
        <v>26.9</v>
      </c>
      <c r="BW668" s="54">
        <f t="shared" si="1232"/>
        <v>26.9</v>
      </c>
      <c r="BX668" s="32">
        <f t="shared" si="1233"/>
        <v>0</v>
      </c>
      <c r="BY668" s="32">
        <f t="shared" si="1234"/>
        <v>0</v>
      </c>
      <c r="BZ668" s="32">
        <f t="shared" si="1235"/>
        <v>26.9</v>
      </c>
    </row>
    <row r="669" spans="2:78" ht="81" hidden="1" customHeight="1">
      <c r="B669" s="76" t="s">
        <v>1431</v>
      </c>
      <c r="C669" s="89" t="s">
        <v>1433</v>
      </c>
      <c r="D669" s="90"/>
      <c r="E669" s="91" t="s">
        <v>1515</v>
      </c>
      <c r="F669" s="92"/>
      <c r="G669" s="44">
        <f t="shared" ref="G669:G671" si="1309">I669+K669+M669</f>
        <v>0</v>
      </c>
      <c r="H669" s="44">
        <f t="shared" ref="H669:H671" si="1310">J669+L669+N669</f>
        <v>0</v>
      </c>
      <c r="I669" s="34"/>
      <c r="J669" s="34"/>
      <c r="K669" s="34"/>
      <c r="L669" s="34"/>
      <c r="M669" s="34"/>
      <c r="N669" s="34"/>
      <c r="O669" s="44">
        <f t="shared" ref="O669:O671" si="1311">P669+Q669+R669</f>
        <v>0</v>
      </c>
      <c r="P669" s="34"/>
      <c r="Q669" s="34"/>
      <c r="R669" s="34"/>
      <c r="S669" s="44">
        <f t="shared" ref="S669:S671" si="1312">T669+U669+V669</f>
        <v>0</v>
      </c>
      <c r="T669" s="34"/>
      <c r="U669" s="34"/>
      <c r="V669" s="34"/>
      <c r="W669" s="44">
        <f t="shared" ref="W669:W671" si="1313">X669+Y669+Z669</f>
        <v>0</v>
      </c>
      <c r="X669" s="35"/>
      <c r="Y669" s="35"/>
      <c r="Z669" s="34"/>
      <c r="AA669" s="44">
        <f t="shared" ref="AA669:AA671" si="1314">AB669+AC669+AD669</f>
        <v>0</v>
      </c>
      <c r="AB669" s="35"/>
      <c r="AC669" s="35"/>
      <c r="AD669" s="34"/>
      <c r="AE669" s="54">
        <f t="shared" ref="AE669:AE671" si="1315">AG669+AI669+AK669</f>
        <v>0</v>
      </c>
      <c r="AF669" s="54">
        <f t="shared" ref="AF669:AF671" si="1316">AH669+AJ669+AL669</f>
        <v>0</v>
      </c>
      <c r="AG669" s="35">
        <f t="shared" ref="AG669:AG671" si="1317">I669</f>
        <v>0</v>
      </c>
      <c r="AH669" s="35">
        <f t="shared" ref="AH669:AH671" si="1318">J669</f>
        <v>0</v>
      </c>
      <c r="AI669" s="35">
        <f t="shared" ref="AI669:AI671" si="1319">K669</f>
        <v>0</v>
      </c>
      <c r="AJ669" s="35">
        <f t="shared" ref="AJ669:AJ671" si="1320">L669</f>
        <v>0</v>
      </c>
      <c r="AK669" s="35">
        <f t="shared" ref="AK669:AK671" si="1321">M669</f>
        <v>0</v>
      </c>
      <c r="AL669" s="35">
        <f t="shared" ref="AL669:AL671" si="1322">N669</f>
        <v>0</v>
      </c>
      <c r="AM669" s="69">
        <f t="shared" ref="AM669:AM671" si="1323">AN669+AO669+AP669</f>
        <v>0</v>
      </c>
      <c r="AN669" s="35">
        <f t="shared" ref="AN669:AN671" si="1324">P669</f>
        <v>0</v>
      </c>
      <c r="AO669" s="35">
        <f t="shared" ref="AO669:AO671" si="1325">Q669</f>
        <v>0</v>
      </c>
      <c r="AP669" s="32">
        <f t="shared" ref="AP669:AP671" si="1326">R669</f>
        <v>0</v>
      </c>
      <c r="AQ669" s="69">
        <f t="shared" ref="AQ669:AQ671" si="1327">AR669+AS669+AT669</f>
        <v>0</v>
      </c>
      <c r="AR669" s="35">
        <f t="shared" ref="AR669:AR671" si="1328">T669</f>
        <v>0</v>
      </c>
      <c r="AS669" s="35">
        <f t="shared" ref="AS669:AS671" si="1329">U669</f>
        <v>0</v>
      </c>
      <c r="AT669" s="35">
        <f t="shared" ref="AT669:AT671" si="1330">V669</f>
        <v>0</v>
      </c>
      <c r="AU669" s="69">
        <f t="shared" ref="AU669:AU671" si="1331">AV669+AW669+AX669</f>
        <v>0</v>
      </c>
      <c r="AV669" s="35">
        <f t="shared" ref="AV669:AV671" si="1332">X669</f>
        <v>0</v>
      </c>
      <c r="AW669" s="35">
        <f t="shared" ref="AW669:AW671" si="1333">Y669</f>
        <v>0</v>
      </c>
      <c r="AX669" s="35">
        <f t="shared" ref="AX669:AX671" si="1334">Z669</f>
        <v>0</v>
      </c>
      <c r="AY669" s="69">
        <f t="shared" ref="AY669:AY671" si="1335">AZ669+BA669+BB669</f>
        <v>0</v>
      </c>
      <c r="AZ669" s="35">
        <f t="shared" ref="AZ669:AZ671" si="1336">AB669</f>
        <v>0</v>
      </c>
      <c r="BA669" s="35">
        <f t="shared" ref="BA669:BA671" si="1337">AC669</f>
        <v>0</v>
      </c>
      <c r="BB669" s="32">
        <f t="shared" ref="BB669:BB670" si="1338">AD669</f>
        <v>0</v>
      </c>
      <c r="BC669" s="43">
        <f t="shared" ref="BC669:BC671" si="1339">H669</f>
        <v>0</v>
      </c>
      <c r="BD669" s="44">
        <f t="shared" ref="BD669:BD671" si="1340">J669</f>
        <v>0</v>
      </c>
      <c r="BE669" s="44">
        <f t="shared" ref="BE669:BE671" si="1341">L669</f>
        <v>0</v>
      </c>
      <c r="BF669" s="44">
        <f t="shared" ref="BF669:BF671" si="1342">N669</f>
        <v>0</v>
      </c>
      <c r="BG669" s="43">
        <f t="shared" ref="BG669:BG671" si="1343">O669</f>
        <v>0</v>
      </c>
      <c r="BH669" s="43">
        <f t="shared" ref="BH669:BH671" si="1344">P669</f>
        <v>0</v>
      </c>
      <c r="BI669" s="43">
        <f t="shared" ref="BI669:BI671" si="1345">Q669</f>
        <v>0</v>
      </c>
      <c r="BJ669" s="43">
        <f t="shared" ref="BJ669:BJ671" si="1346">R669</f>
        <v>0</v>
      </c>
      <c r="BK669" s="43">
        <f t="shared" ref="BK669:BK671" si="1347">S669</f>
        <v>0</v>
      </c>
      <c r="BL669" s="43">
        <f t="shared" ref="BL669:BL671" si="1348">T669</f>
        <v>0</v>
      </c>
      <c r="BM669" s="43">
        <f t="shared" ref="BM669:BM671" si="1349">U669</f>
        <v>0</v>
      </c>
      <c r="BN669" s="43">
        <f t="shared" ref="BN669:BN671" si="1350">V669</f>
        <v>0</v>
      </c>
      <c r="BO669" s="54">
        <f t="shared" ref="BO669:BO671" si="1351">AF669</f>
        <v>0</v>
      </c>
      <c r="BP669" s="32">
        <f t="shared" ref="BP669:BP671" si="1352">AH669</f>
        <v>0</v>
      </c>
      <c r="BQ669" s="32">
        <f t="shared" ref="BQ669:BQ671" si="1353">AJ669</f>
        <v>0</v>
      </c>
      <c r="BR669" s="32">
        <f t="shared" ref="BR669:BR671" si="1354">AL669</f>
        <v>0</v>
      </c>
      <c r="BS669" s="54">
        <f t="shared" ref="BS669:BS671" si="1355">AM669</f>
        <v>0</v>
      </c>
      <c r="BT669" s="32">
        <f t="shared" ref="BT669:BT671" si="1356">AN669</f>
        <v>0</v>
      </c>
      <c r="BU669" s="32">
        <f t="shared" ref="BU669:BU671" si="1357">AO669</f>
        <v>0</v>
      </c>
      <c r="BV669" s="32">
        <f t="shared" ref="BV669:BV671" si="1358">AP669</f>
        <v>0</v>
      </c>
      <c r="BW669" s="54">
        <f t="shared" ref="BW669:BW671" si="1359">AQ669</f>
        <v>0</v>
      </c>
      <c r="BX669" s="32">
        <f t="shared" ref="BX669:BX671" si="1360">AR669</f>
        <v>0</v>
      </c>
      <c r="BY669" s="32">
        <f t="shared" ref="BY669:BY671" si="1361">AS669</f>
        <v>0</v>
      </c>
      <c r="BZ669" s="32">
        <f t="shared" ref="BZ669:BZ671" si="1362">AT669</f>
        <v>0</v>
      </c>
    </row>
    <row r="670" spans="2:78" ht="81" hidden="1" customHeight="1">
      <c r="B670" s="76" t="s">
        <v>1431</v>
      </c>
      <c r="C670" s="89" t="s">
        <v>1434</v>
      </c>
      <c r="D670" s="90"/>
      <c r="E670" s="91" t="s">
        <v>1516</v>
      </c>
      <c r="F670" s="92"/>
      <c r="G670" s="44">
        <f t="shared" si="1309"/>
        <v>0</v>
      </c>
      <c r="H670" s="44">
        <f t="shared" si="1310"/>
        <v>0</v>
      </c>
      <c r="I670" s="34"/>
      <c r="J670" s="34"/>
      <c r="K670" s="34"/>
      <c r="L670" s="34"/>
      <c r="M670" s="34"/>
      <c r="N670" s="34"/>
      <c r="O670" s="44">
        <f t="shared" si="1311"/>
        <v>0</v>
      </c>
      <c r="P670" s="34"/>
      <c r="Q670" s="34"/>
      <c r="R670" s="34"/>
      <c r="S670" s="44">
        <f t="shared" si="1312"/>
        <v>0</v>
      </c>
      <c r="T670" s="34"/>
      <c r="U670" s="34"/>
      <c r="V670" s="34"/>
      <c r="W670" s="44">
        <f t="shared" si="1313"/>
        <v>0</v>
      </c>
      <c r="X670" s="35"/>
      <c r="Y670" s="35"/>
      <c r="Z670" s="34"/>
      <c r="AA670" s="44">
        <f t="shared" si="1314"/>
        <v>0</v>
      </c>
      <c r="AB670" s="35"/>
      <c r="AC670" s="35"/>
      <c r="AD670" s="34"/>
      <c r="AE670" s="54">
        <f t="shared" si="1315"/>
        <v>0</v>
      </c>
      <c r="AF670" s="54">
        <f t="shared" si="1316"/>
        <v>0</v>
      </c>
      <c r="AG670" s="35">
        <f t="shared" si="1317"/>
        <v>0</v>
      </c>
      <c r="AH670" s="35">
        <f t="shared" si="1318"/>
        <v>0</v>
      </c>
      <c r="AI670" s="35">
        <f t="shared" si="1319"/>
        <v>0</v>
      </c>
      <c r="AJ670" s="35">
        <f t="shared" si="1320"/>
        <v>0</v>
      </c>
      <c r="AK670" s="35">
        <f t="shared" si="1321"/>
        <v>0</v>
      </c>
      <c r="AL670" s="35">
        <f t="shared" si="1322"/>
        <v>0</v>
      </c>
      <c r="AM670" s="69">
        <f t="shared" si="1323"/>
        <v>0</v>
      </c>
      <c r="AN670" s="35">
        <f t="shared" si="1324"/>
        <v>0</v>
      </c>
      <c r="AO670" s="35">
        <f t="shared" si="1325"/>
        <v>0</v>
      </c>
      <c r="AP670" s="32">
        <f t="shared" si="1326"/>
        <v>0</v>
      </c>
      <c r="AQ670" s="69">
        <f t="shared" si="1327"/>
        <v>0</v>
      </c>
      <c r="AR670" s="35">
        <f t="shared" si="1328"/>
        <v>0</v>
      </c>
      <c r="AS670" s="35">
        <f t="shared" si="1329"/>
        <v>0</v>
      </c>
      <c r="AT670" s="35">
        <f t="shared" si="1330"/>
        <v>0</v>
      </c>
      <c r="AU670" s="69">
        <f t="shared" si="1331"/>
        <v>0</v>
      </c>
      <c r="AV670" s="35">
        <f t="shared" si="1332"/>
        <v>0</v>
      </c>
      <c r="AW670" s="35">
        <f t="shared" si="1333"/>
        <v>0</v>
      </c>
      <c r="AX670" s="35">
        <f t="shared" si="1334"/>
        <v>0</v>
      </c>
      <c r="AY670" s="69">
        <f t="shared" si="1335"/>
        <v>0</v>
      </c>
      <c r="AZ670" s="35">
        <f t="shared" si="1336"/>
        <v>0</v>
      </c>
      <c r="BA670" s="35">
        <f t="shared" si="1337"/>
        <v>0</v>
      </c>
      <c r="BB670" s="32">
        <f t="shared" si="1338"/>
        <v>0</v>
      </c>
      <c r="BC670" s="43">
        <f t="shared" si="1339"/>
        <v>0</v>
      </c>
      <c r="BD670" s="44">
        <f t="shared" si="1340"/>
        <v>0</v>
      </c>
      <c r="BE670" s="44">
        <f t="shared" si="1341"/>
        <v>0</v>
      </c>
      <c r="BF670" s="44">
        <f t="shared" si="1342"/>
        <v>0</v>
      </c>
      <c r="BG670" s="43">
        <f t="shared" si="1343"/>
        <v>0</v>
      </c>
      <c r="BH670" s="43">
        <f t="shared" si="1344"/>
        <v>0</v>
      </c>
      <c r="BI670" s="43">
        <f t="shared" si="1345"/>
        <v>0</v>
      </c>
      <c r="BJ670" s="43">
        <f t="shared" si="1346"/>
        <v>0</v>
      </c>
      <c r="BK670" s="43">
        <f t="shared" si="1347"/>
        <v>0</v>
      </c>
      <c r="BL670" s="43">
        <f t="shared" si="1348"/>
        <v>0</v>
      </c>
      <c r="BM670" s="43">
        <f t="shared" si="1349"/>
        <v>0</v>
      </c>
      <c r="BN670" s="43">
        <f t="shared" si="1350"/>
        <v>0</v>
      </c>
      <c r="BO670" s="54">
        <f t="shared" si="1351"/>
        <v>0</v>
      </c>
      <c r="BP670" s="32">
        <f t="shared" si="1352"/>
        <v>0</v>
      </c>
      <c r="BQ670" s="32">
        <f t="shared" si="1353"/>
        <v>0</v>
      </c>
      <c r="BR670" s="32">
        <f t="shared" si="1354"/>
        <v>0</v>
      </c>
      <c r="BS670" s="54">
        <f t="shared" si="1355"/>
        <v>0</v>
      </c>
      <c r="BT670" s="32">
        <f t="shared" si="1356"/>
        <v>0</v>
      </c>
      <c r="BU670" s="32">
        <f t="shared" si="1357"/>
        <v>0</v>
      </c>
      <c r="BV670" s="32">
        <f t="shared" si="1358"/>
        <v>0</v>
      </c>
      <c r="BW670" s="54">
        <f t="shared" si="1359"/>
        <v>0</v>
      </c>
      <c r="BX670" s="32">
        <f t="shared" si="1360"/>
        <v>0</v>
      </c>
      <c r="BY670" s="32">
        <f t="shared" si="1361"/>
        <v>0</v>
      </c>
      <c r="BZ670" s="32">
        <f t="shared" si="1362"/>
        <v>0</v>
      </c>
    </row>
    <row r="671" spans="2:78" s="75" customFormat="1" ht="47.25" customHeight="1">
      <c r="B671" s="76" t="s">
        <v>1514</v>
      </c>
      <c r="C671" s="89">
        <v>7804</v>
      </c>
      <c r="D671" s="90"/>
      <c r="E671" s="91" t="s">
        <v>1517</v>
      </c>
      <c r="F671" s="92"/>
      <c r="G671" s="44">
        <f t="shared" si="1309"/>
        <v>0</v>
      </c>
      <c r="H671" s="44">
        <f t="shared" si="1310"/>
        <v>0</v>
      </c>
      <c r="I671" s="34"/>
      <c r="J671" s="34"/>
      <c r="K671" s="34"/>
      <c r="L671" s="34"/>
      <c r="M671" s="34"/>
      <c r="N671" s="34"/>
      <c r="O671" s="44">
        <f t="shared" si="1311"/>
        <v>2.2000000000000002</v>
      </c>
      <c r="P671" s="34"/>
      <c r="Q671" s="34"/>
      <c r="R671" s="34">
        <v>2.2000000000000002</v>
      </c>
      <c r="S671" s="44">
        <f t="shared" si="1312"/>
        <v>2.2000000000000002</v>
      </c>
      <c r="T671" s="34"/>
      <c r="U671" s="34"/>
      <c r="V671" s="34">
        <v>2.2000000000000002</v>
      </c>
      <c r="W671" s="44">
        <f t="shared" si="1313"/>
        <v>2.2000000000000002</v>
      </c>
      <c r="X671" s="35"/>
      <c r="Y671" s="35"/>
      <c r="Z671" s="34">
        <v>2.2000000000000002</v>
      </c>
      <c r="AA671" s="44">
        <f t="shared" si="1314"/>
        <v>0</v>
      </c>
      <c r="AB671" s="35"/>
      <c r="AC671" s="35"/>
      <c r="AD671" s="34"/>
      <c r="AE671" s="54">
        <f t="shared" si="1315"/>
        <v>0</v>
      </c>
      <c r="AF671" s="54">
        <f t="shared" si="1316"/>
        <v>0</v>
      </c>
      <c r="AG671" s="35">
        <f t="shared" si="1317"/>
        <v>0</v>
      </c>
      <c r="AH671" s="35">
        <f t="shared" si="1318"/>
        <v>0</v>
      </c>
      <c r="AI671" s="35">
        <f t="shared" si="1319"/>
        <v>0</v>
      </c>
      <c r="AJ671" s="35">
        <f t="shared" si="1320"/>
        <v>0</v>
      </c>
      <c r="AK671" s="35">
        <f t="shared" si="1321"/>
        <v>0</v>
      </c>
      <c r="AL671" s="35">
        <f t="shared" si="1322"/>
        <v>0</v>
      </c>
      <c r="AM671" s="69">
        <f t="shared" si="1323"/>
        <v>2.2000000000000002</v>
      </c>
      <c r="AN671" s="35">
        <f t="shared" si="1324"/>
        <v>0</v>
      </c>
      <c r="AO671" s="35">
        <f t="shared" si="1325"/>
        <v>0</v>
      </c>
      <c r="AP671" s="32">
        <f t="shared" si="1326"/>
        <v>2.2000000000000002</v>
      </c>
      <c r="AQ671" s="69">
        <f t="shared" si="1327"/>
        <v>2.2000000000000002</v>
      </c>
      <c r="AR671" s="35">
        <f t="shared" si="1328"/>
        <v>0</v>
      </c>
      <c r="AS671" s="35">
        <f t="shared" si="1329"/>
        <v>0</v>
      </c>
      <c r="AT671" s="35">
        <f t="shared" si="1330"/>
        <v>2.2000000000000002</v>
      </c>
      <c r="AU671" s="69">
        <f t="shared" si="1331"/>
        <v>2.2000000000000002</v>
      </c>
      <c r="AV671" s="35">
        <f t="shared" si="1332"/>
        <v>0</v>
      </c>
      <c r="AW671" s="35">
        <f t="shared" si="1333"/>
        <v>0</v>
      </c>
      <c r="AX671" s="35">
        <f t="shared" si="1334"/>
        <v>2.2000000000000002</v>
      </c>
      <c r="AY671" s="69">
        <f t="shared" si="1335"/>
        <v>2.2000000000000002</v>
      </c>
      <c r="AZ671" s="35">
        <f t="shared" si="1336"/>
        <v>0</v>
      </c>
      <c r="BA671" s="35">
        <f t="shared" si="1337"/>
        <v>0</v>
      </c>
      <c r="BB671" s="32">
        <v>2.2000000000000002</v>
      </c>
      <c r="BC671" s="43">
        <f t="shared" si="1339"/>
        <v>0</v>
      </c>
      <c r="BD671" s="44">
        <f t="shared" si="1340"/>
        <v>0</v>
      </c>
      <c r="BE671" s="44">
        <f t="shared" si="1341"/>
        <v>0</v>
      </c>
      <c r="BF671" s="44">
        <f t="shared" si="1342"/>
        <v>0</v>
      </c>
      <c r="BG671" s="43">
        <f t="shared" si="1343"/>
        <v>2.2000000000000002</v>
      </c>
      <c r="BH671" s="43">
        <f t="shared" si="1344"/>
        <v>0</v>
      </c>
      <c r="BI671" s="43">
        <f t="shared" si="1345"/>
        <v>0</v>
      </c>
      <c r="BJ671" s="43">
        <f t="shared" si="1346"/>
        <v>2.2000000000000002</v>
      </c>
      <c r="BK671" s="43">
        <f t="shared" si="1347"/>
        <v>2.2000000000000002</v>
      </c>
      <c r="BL671" s="43">
        <f t="shared" si="1348"/>
        <v>0</v>
      </c>
      <c r="BM671" s="43">
        <f t="shared" si="1349"/>
        <v>0</v>
      </c>
      <c r="BN671" s="43">
        <f t="shared" si="1350"/>
        <v>2.2000000000000002</v>
      </c>
      <c r="BO671" s="54">
        <f t="shared" si="1351"/>
        <v>0</v>
      </c>
      <c r="BP671" s="32">
        <f t="shared" si="1352"/>
        <v>0</v>
      </c>
      <c r="BQ671" s="32">
        <f t="shared" si="1353"/>
        <v>0</v>
      </c>
      <c r="BR671" s="32">
        <f t="shared" si="1354"/>
        <v>0</v>
      </c>
      <c r="BS671" s="54">
        <f t="shared" si="1355"/>
        <v>2.2000000000000002</v>
      </c>
      <c r="BT671" s="32">
        <f t="shared" si="1356"/>
        <v>0</v>
      </c>
      <c r="BU671" s="32">
        <f t="shared" si="1357"/>
        <v>0</v>
      </c>
      <c r="BV671" s="32">
        <f t="shared" si="1358"/>
        <v>2.2000000000000002</v>
      </c>
      <c r="BW671" s="54">
        <f t="shared" si="1359"/>
        <v>2.2000000000000002</v>
      </c>
      <c r="BX671" s="32">
        <f t="shared" si="1360"/>
        <v>0</v>
      </c>
      <c r="BY671" s="32">
        <f t="shared" si="1361"/>
        <v>0</v>
      </c>
      <c r="BZ671" s="32">
        <f t="shared" si="1362"/>
        <v>2.2000000000000002</v>
      </c>
    </row>
    <row r="672" spans="2:78" ht="48">
      <c r="B672" s="11" t="s">
        <v>1435</v>
      </c>
      <c r="C672" s="89" t="s">
        <v>1436</v>
      </c>
      <c r="D672" s="90"/>
      <c r="E672" s="91" t="s">
        <v>174</v>
      </c>
      <c r="F672" s="92"/>
      <c r="G672" s="44">
        <f t="shared" si="1204"/>
        <v>2348.5</v>
      </c>
      <c r="H672" s="44">
        <f t="shared" si="1205"/>
        <v>2348.5</v>
      </c>
      <c r="I672" s="34"/>
      <c r="J672" s="34"/>
      <c r="K672" s="34"/>
      <c r="L672" s="34"/>
      <c r="M672" s="33">
        <v>2348.5</v>
      </c>
      <c r="N672" s="33">
        <v>2348.5</v>
      </c>
      <c r="O672" s="44">
        <f t="shared" si="1236"/>
        <v>1722.8</v>
      </c>
      <c r="P672" s="34"/>
      <c r="Q672" s="34"/>
      <c r="R672" s="33">
        <v>1722.8</v>
      </c>
      <c r="S672" s="44">
        <f t="shared" si="1206"/>
        <v>1722.8</v>
      </c>
      <c r="T672" s="34"/>
      <c r="U672" s="34"/>
      <c r="V672" s="33">
        <v>1722.8</v>
      </c>
      <c r="W672" s="44">
        <f t="shared" si="1207"/>
        <v>1722.8</v>
      </c>
      <c r="X672" s="35"/>
      <c r="Y672" s="35"/>
      <c r="Z672" s="33">
        <v>1722.8</v>
      </c>
      <c r="AA672" s="44">
        <f t="shared" si="1208"/>
        <v>0</v>
      </c>
      <c r="AB672" s="35"/>
      <c r="AC672" s="35"/>
      <c r="AD672" s="33"/>
      <c r="AE672" s="54">
        <f t="shared" si="1209"/>
        <v>2348.5</v>
      </c>
      <c r="AF672" s="54">
        <f t="shared" si="1210"/>
        <v>2348.5</v>
      </c>
      <c r="AG672" s="35">
        <f t="shared" si="1292"/>
        <v>0</v>
      </c>
      <c r="AH672" s="35">
        <f t="shared" si="1293"/>
        <v>0</v>
      </c>
      <c r="AI672" s="35">
        <f t="shared" si="1294"/>
        <v>0</v>
      </c>
      <c r="AJ672" s="35">
        <f t="shared" si="1295"/>
        <v>0</v>
      </c>
      <c r="AK672" s="35">
        <f t="shared" si="1296"/>
        <v>2348.5</v>
      </c>
      <c r="AL672" s="35">
        <f t="shared" si="1297"/>
        <v>2348.5</v>
      </c>
      <c r="AM672" s="69">
        <f t="shared" si="1211"/>
        <v>1722.8</v>
      </c>
      <c r="AN672" s="35">
        <f t="shared" si="1298"/>
        <v>0</v>
      </c>
      <c r="AO672" s="35">
        <f t="shared" si="1299"/>
        <v>0</v>
      </c>
      <c r="AP672" s="32">
        <f t="shared" si="1300"/>
        <v>1722.8</v>
      </c>
      <c r="AQ672" s="69">
        <f t="shared" si="1237"/>
        <v>1722.8</v>
      </c>
      <c r="AR672" s="35">
        <f t="shared" si="1301"/>
        <v>0</v>
      </c>
      <c r="AS672" s="35">
        <f t="shared" si="1302"/>
        <v>0</v>
      </c>
      <c r="AT672" s="35">
        <f t="shared" si="1303"/>
        <v>1722.8</v>
      </c>
      <c r="AU672" s="69">
        <f t="shared" si="1238"/>
        <v>1722.8</v>
      </c>
      <c r="AV672" s="35">
        <f t="shared" si="1304"/>
        <v>0</v>
      </c>
      <c r="AW672" s="35">
        <f t="shared" si="1305"/>
        <v>0</v>
      </c>
      <c r="AX672" s="35">
        <f t="shared" si="1306"/>
        <v>1722.8</v>
      </c>
      <c r="AY672" s="69">
        <f t="shared" si="1239"/>
        <v>1722.8</v>
      </c>
      <c r="AZ672" s="35">
        <f t="shared" si="1307"/>
        <v>0</v>
      </c>
      <c r="BA672" s="35">
        <f t="shared" si="1308"/>
        <v>0</v>
      </c>
      <c r="BB672" s="32">
        <v>1722.8</v>
      </c>
      <c r="BC672" s="43">
        <f t="shared" si="1212"/>
        <v>2348.5</v>
      </c>
      <c r="BD672" s="44">
        <f t="shared" si="1213"/>
        <v>0</v>
      </c>
      <c r="BE672" s="44">
        <f t="shared" si="1214"/>
        <v>0</v>
      </c>
      <c r="BF672" s="44">
        <f t="shared" si="1215"/>
        <v>2348.5</v>
      </c>
      <c r="BG672" s="43">
        <f t="shared" si="1216"/>
        <v>1722.8</v>
      </c>
      <c r="BH672" s="43">
        <f t="shared" si="1217"/>
        <v>0</v>
      </c>
      <c r="BI672" s="43">
        <f t="shared" si="1218"/>
        <v>0</v>
      </c>
      <c r="BJ672" s="43">
        <f t="shared" si="1219"/>
        <v>1722.8</v>
      </c>
      <c r="BK672" s="43">
        <f t="shared" si="1220"/>
        <v>1722.8</v>
      </c>
      <c r="BL672" s="43">
        <f t="shared" si="1221"/>
        <v>0</v>
      </c>
      <c r="BM672" s="43">
        <f t="shared" si="1222"/>
        <v>0</v>
      </c>
      <c r="BN672" s="43">
        <f t="shared" si="1223"/>
        <v>1722.8</v>
      </c>
      <c r="BO672" s="54">
        <f t="shared" si="1224"/>
        <v>2348.5</v>
      </c>
      <c r="BP672" s="32">
        <f t="shared" si="1225"/>
        <v>0</v>
      </c>
      <c r="BQ672" s="32">
        <f t="shared" si="1226"/>
        <v>0</v>
      </c>
      <c r="BR672" s="32">
        <f t="shared" si="1227"/>
        <v>2348.5</v>
      </c>
      <c r="BS672" s="54">
        <f t="shared" si="1228"/>
        <v>1722.8</v>
      </c>
      <c r="BT672" s="32">
        <f t="shared" si="1229"/>
        <v>0</v>
      </c>
      <c r="BU672" s="32">
        <f t="shared" si="1230"/>
        <v>0</v>
      </c>
      <c r="BV672" s="32">
        <f t="shared" si="1231"/>
        <v>1722.8</v>
      </c>
      <c r="BW672" s="54">
        <f t="shared" si="1232"/>
        <v>1722.8</v>
      </c>
      <c r="BX672" s="32">
        <f t="shared" si="1233"/>
        <v>0</v>
      </c>
      <c r="BY672" s="32">
        <f t="shared" si="1234"/>
        <v>0</v>
      </c>
      <c r="BZ672" s="32">
        <f t="shared" si="1235"/>
        <v>1722.8</v>
      </c>
    </row>
    <row r="673" spans="2:78" ht="94.5" hidden="1" customHeight="1">
      <c r="B673" s="11" t="s">
        <v>1437</v>
      </c>
      <c r="C673" s="89" t="s">
        <v>1438</v>
      </c>
      <c r="D673" s="90"/>
      <c r="E673" s="91" t="s">
        <v>1503</v>
      </c>
      <c r="F673" s="92"/>
      <c r="G673" s="44">
        <f t="shared" ref="G673:G684" si="1363">I673+K673+M673</f>
        <v>0</v>
      </c>
      <c r="H673" s="44">
        <f t="shared" ref="H673:H684" si="1364">J673+L673+N673</f>
        <v>0</v>
      </c>
      <c r="I673" s="34"/>
      <c r="J673" s="34"/>
      <c r="K673" s="34"/>
      <c r="L673" s="34"/>
      <c r="M673" s="34"/>
      <c r="N673" s="34"/>
      <c r="O673" s="44">
        <f t="shared" si="1236"/>
        <v>0</v>
      </c>
      <c r="P673" s="34"/>
      <c r="Q673" s="34"/>
      <c r="R673" s="34"/>
      <c r="S673" s="44">
        <f t="shared" si="1206"/>
        <v>0</v>
      </c>
      <c r="T673" s="34"/>
      <c r="U673" s="34"/>
      <c r="V673" s="34"/>
      <c r="W673" s="44">
        <f t="shared" si="1207"/>
        <v>0</v>
      </c>
      <c r="X673" s="35"/>
      <c r="Y673" s="35"/>
      <c r="Z673" s="35"/>
      <c r="AA673" s="44">
        <f t="shared" si="1208"/>
        <v>20856.2</v>
      </c>
      <c r="AB673" s="35"/>
      <c r="AC673" s="35"/>
      <c r="AD673" s="33">
        <v>20856.2</v>
      </c>
      <c r="AE673" s="54">
        <f t="shared" ref="AE673:AE684" si="1365">AG673+AI673+AK673</f>
        <v>0</v>
      </c>
      <c r="AF673" s="54">
        <f t="shared" ref="AF673:AF684" si="1366">AH673+AJ673+AL673</f>
        <v>0</v>
      </c>
      <c r="AG673" s="35">
        <f t="shared" ref="AG673:AG684" si="1367">I673</f>
        <v>0</v>
      </c>
      <c r="AH673" s="35">
        <f t="shared" ref="AH673:AH684" si="1368">J673</f>
        <v>0</v>
      </c>
      <c r="AI673" s="35">
        <f t="shared" ref="AI673:AI684" si="1369">K673</f>
        <v>0</v>
      </c>
      <c r="AJ673" s="35">
        <f t="shared" ref="AJ673:AJ684" si="1370">L673</f>
        <v>0</v>
      </c>
      <c r="AK673" s="35">
        <f t="shared" ref="AK673:AK684" si="1371">M673</f>
        <v>0</v>
      </c>
      <c r="AL673" s="35">
        <f t="shared" ref="AL673:AL684" si="1372">N673</f>
        <v>0</v>
      </c>
      <c r="AM673" s="69">
        <f t="shared" ref="AM673:AM684" si="1373">AN673+AO673+AP673</f>
        <v>0</v>
      </c>
      <c r="AN673" s="35">
        <f t="shared" ref="AN673:AN684" si="1374">P673</f>
        <v>0</v>
      </c>
      <c r="AO673" s="35">
        <f t="shared" ref="AO673:AO684" si="1375">Q673</f>
        <v>0</v>
      </c>
      <c r="AP673" s="32">
        <f t="shared" ref="AP673:AP684" si="1376">R673</f>
        <v>0</v>
      </c>
      <c r="AQ673" s="69">
        <f t="shared" ref="AQ673:AQ684" si="1377">AR673+AS673+AT673</f>
        <v>0</v>
      </c>
      <c r="AR673" s="35">
        <f t="shared" ref="AR673:AR684" si="1378">T673</f>
        <v>0</v>
      </c>
      <c r="AS673" s="35">
        <f t="shared" ref="AS673:AS684" si="1379">U673</f>
        <v>0</v>
      </c>
      <c r="AT673" s="35">
        <f t="shared" ref="AT673:AT684" si="1380">V673</f>
        <v>0</v>
      </c>
      <c r="AU673" s="69">
        <f t="shared" ref="AU673:AU684" si="1381">AV673+AW673+AX673</f>
        <v>0</v>
      </c>
      <c r="AV673" s="35">
        <f t="shared" ref="AV673:AV684" si="1382">X673</f>
        <v>0</v>
      </c>
      <c r="AW673" s="35">
        <f t="shared" ref="AW673:AW684" si="1383">Y673</f>
        <v>0</v>
      </c>
      <c r="AX673" s="35">
        <f t="shared" ref="AX673:AX684" si="1384">Z673</f>
        <v>0</v>
      </c>
      <c r="AY673" s="69">
        <f t="shared" ref="AY673:AY684" si="1385">AZ673+BA673+BB673</f>
        <v>20856.2</v>
      </c>
      <c r="AZ673" s="35">
        <f t="shared" ref="AZ673:AZ684" si="1386">AB673</f>
        <v>0</v>
      </c>
      <c r="BA673" s="35">
        <f t="shared" ref="BA673:BA684" si="1387">AC673</f>
        <v>0</v>
      </c>
      <c r="BB673" s="32">
        <f t="shared" ref="BB673:BB684" si="1388">AD673</f>
        <v>20856.2</v>
      </c>
      <c r="BC673" s="43">
        <f t="shared" si="1212"/>
        <v>0</v>
      </c>
      <c r="BD673" s="44">
        <f t="shared" ref="BD673:BD684" si="1389">J673</f>
        <v>0</v>
      </c>
      <c r="BE673" s="44">
        <f t="shared" ref="BE673:BE684" si="1390">L673</f>
        <v>0</v>
      </c>
      <c r="BF673" s="44">
        <f t="shared" ref="BF673:BF684" si="1391">N673</f>
        <v>0</v>
      </c>
      <c r="BG673" s="43">
        <f t="shared" ref="BG673:BG684" si="1392">O673</f>
        <v>0</v>
      </c>
      <c r="BH673" s="43">
        <f t="shared" ref="BH673:BH684" si="1393">P673</f>
        <v>0</v>
      </c>
      <c r="BI673" s="43">
        <f t="shared" ref="BI673:BI684" si="1394">Q673</f>
        <v>0</v>
      </c>
      <c r="BJ673" s="43">
        <f t="shared" ref="BJ673:BJ684" si="1395">R673</f>
        <v>0</v>
      </c>
      <c r="BK673" s="43">
        <f t="shared" ref="BK673:BK684" si="1396">S673</f>
        <v>0</v>
      </c>
      <c r="BL673" s="43">
        <f t="shared" ref="BL673:BL684" si="1397">T673</f>
        <v>0</v>
      </c>
      <c r="BM673" s="43">
        <f t="shared" ref="BM673:BM684" si="1398">U673</f>
        <v>0</v>
      </c>
      <c r="BN673" s="43">
        <f t="shared" ref="BN673:BN684" si="1399">V673</f>
        <v>0</v>
      </c>
      <c r="BO673" s="54">
        <f t="shared" ref="BO673:BO684" si="1400">AF673</f>
        <v>0</v>
      </c>
      <c r="BP673" s="32">
        <f t="shared" ref="BP673:BP684" si="1401">AH673</f>
        <v>0</v>
      </c>
      <c r="BQ673" s="32">
        <f t="shared" ref="BQ673:BQ684" si="1402">AJ673</f>
        <v>0</v>
      </c>
      <c r="BR673" s="32">
        <f t="shared" ref="BR673:BR684" si="1403">AL673</f>
        <v>0</v>
      </c>
      <c r="BS673" s="54">
        <f t="shared" ref="BS673:BS684" si="1404">AM673</f>
        <v>0</v>
      </c>
      <c r="BT673" s="32">
        <f t="shared" ref="BT673:BT684" si="1405">AN673</f>
        <v>0</v>
      </c>
      <c r="BU673" s="32">
        <f t="shared" ref="BU673:BU684" si="1406">AO673</f>
        <v>0</v>
      </c>
      <c r="BV673" s="32">
        <f t="shared" ref="BV673:BV684" si="1407">AP673</f>
        <v>0</v>
      </c>
      <c r="BW673" s="54">
        <f t="shared" ref="BW673:BW684" si="1408">AQ673</f>
        <v>0</v>
      </c>
      <c r="BX673" s="32">
        <f t="shared" ref="BX673:BX684" si="1409">AR673</f>
        <v>0</v>
      </c>
      <c r="BY673" s="32">
        <f t="shared" ref="BY673:BY684" si="1410">AS673</f>
        <v>0</v>
      </c>
      <c r="BZ673" s="32">
        <f t="shared" ref="BZ673:BZ684" si="1411">AT673</f>
        <v>0</v>
      </c>
    </row>
    <row r="674" spans="2:78" ht="81" hidden="1" customHeight="1">
      <c r="B674" s="11" t="s">
        <v>1439</v>
      </c>
      <c r="C674" s="89" t="s">
        <v>1440</v>
      </c>
      <c r="D674" s="90"/>
      <c r="E674" s="91" t="s">
        <v>451</v>
      </c>
      <c r="F674" s="92"/>
      <c r="G674" s="44">
        <f t="shared" si="1363"/>
        <v>0</v>
      </c>
      <c r="H674" s="44">
        <f t="shared" si="1364"/>
        <v>0</v>
      </c>
      <c r="I674" s="34"/>
      <c r="J674" s="34"/>
      <c r="K674" s="34"/>
      <c r="L674" s="34"/>
      <c r="M674" s="34"/>
      <c r="N674" s="34"/>
      <c r="O674" s="44">
        <f t="shared" si="1236"/>
        <v>0</v>
      </c>
      <c r="P674" s="34"/>
      <c r="Q674" s="34"/>
      <c r="R674" s="34"/>
      <c r="S674" s="44">
        <f t="shared" si="1206"/>
        <v>0</v>
      </c>
      <c r="T674" s="34"/>
      <c r="U674" s="34"/>
      <c r="V674" s="34"/>
      <c r="W674" s="44">
        <f t="shared" si="1207"/>
        <v>0</v>
      </c>
      <c r="X674" s="35"/>
      <c r="Y674" s="35"/>
      <c r="Z674" s="35"/>
      <c r="AA674" s="44">
        <f t="shared" si="1208"/>
        <v>20856.2</v>
      </c>
      <c r="AB674" s="35"/>
      <c r="AC674" s="35"/>
      <c r="AD674" s="33">
        <v>20856.2</v>
      </c>
      <c r="AE674" s="54">
        <f t="shared" si="1365"/>
        <v>0</v>
      </c>
      <c r="AF674" s="54">
        <f t="shared" si="1366"/>
        <v>0</v>
      </c>
      <c r="AG674" s="35">
        <f t="shared" si="1367"/>
        <v>0</v>
      </c>
      <c r="AH674" s="35">
        <f t="shared" si="1368"/>
        <v>0</v>
      </c>
      <c r="AI674" s="35">
        <f t="shared" si="1369"/>
        <v>0</v>
      </c>
      <c r="AJ674" s="35">
        <f t="shared" si="1370"/>
        <v>0</v>
      </c>
      <c r="AK674" s="35">
        <f t="shared" si="1371"/>
        <v>0</v>
      </c>
      <c r="AL674" s="35">
        <f t="shared" si="1372"/>
        <v>0</v>
      </c>
      <c r="AM674" s="69">
        <f t="shared" si="1373"/>
        <v>0</v>
      </c>
      <c r="AN674" s="35">
        <f t="shared" si="1374"/>
        <v>0</v>
      </c>
      <c r="AO674" s="35">
        <f t="shared" si="1375"/>
        <v>0</v>
      </c>
      <c r="AP674" s="32">
        <f t="shared" si="1376"/>
        <v>0</v>
      </c>
      <c r="AQ674" s="69">
        <f t="shared" si="1377"/>
        <v>0</v>
      </c>
      <c r="AR674" s="35">
        <f t="shared" si="1378"/>
        <v>0</v>
      </c>
      <c r="AS674" s="35">
        <f t="shared" si="1379"/>
        <v>0</v>
      </c>
      <c r="AT674" s="35">
        <f t="shared" si="1380"/>
        <v>0</v>
      </c>
      <c r="AU674" s="69">
        <f t="shared" si="1381"/>
        <v>0</v>
      </c>
      <c r="AV674" s="35">
        <f t="shared" si="1382"/>
        <v>0</v>
      </c>
      <c r="AW674" s="35">
        <f t="shared" si="1383"/>
        <v>0</v>
      </c>
      <c r="AX674" s="35">
        <f t="shared" si="1384"/>
        <v>0</v>
      </c>
      <c r="AY674" s="69">
        <f t="shared" si="1385"/>
        <v>20856.2</v>
      </c>
      <c r="AZ674" s="35">
        <f t="shared" si="1386"/>
        <v>0</v>
      </c>
      <c r="BA674" s="35">
        <f t="shared" si="1387"/>
        <v>0</v>
      </c>
      <c r="BB674" s="32">
        <f t="shared" si="1388"/>
        <v>20856.2</v>
      </c>
      <c r="BC674" s="43">
        <f t="shared" si="1212"/>
        <v>0</v>
      </c>
      <c r="BD674" s="44">
        <f t="shared" si="1389"/>
        <v>0</v>
      </c>
      <c r="BE674" s="44">
        <f t="shared" si="1390"/>
        <v>0</v>
      </c>
      <c r="BF674" s="44">
        <f t="shared" si="1391"/>
        <v>0</v>
      </c>
      <c r="BG674" s="43">
        <f t="shared" si="1392"/>
        <v>0</v>
      </c>
      <c r="BH674" s="43">
        <f t="shared" si="1393"/>
        <v>0</v>
      </c>
      <c r="BI674" s="43">
        <f t="shared" si="1394"/>
        <v>0</v>
      </c>
      <c r="BJ674" s="43">
        <f t="shared" si="1395"/>
        <v>0</v>
      </c>
      <c r="BK674" s="43">
        <f t="shared" si="1396"/>
        <v>0</v>
      </c>
      <c r="BL674" s="43">
        <f t="shared" si="1397"/>
        <v>0</v>
      </c>
      <c r="BM674" s="43">
        <f t="shared" si="1398"/>
        <v>0</v>
      </c>
      <c r="BN674" s="43">
        <f t="shared" si="1399"/>
        <v>0</v>
      </c>
      <c r="BO674" s="54">
        <f t="shared" si="1400"/>
        <v>0</v>
      </c>
      <c r="BP674" s="32">
        <f t="shared" si="1401"/>
        <v>0</v>
      </c>
      <c r="BQ674" s="32">
        <f t="shared" si="1402"/>
        <v>0</v>
      </c>
      <c r="BR674" s="32">
        <f t="shared" si="1403"/>
        <v>0</v>
      </c>
      <c r="BS674" s="54">
        <f t="shared" si="1404"/>
        <v>0</v>
      </c>
      <c r="BT674" s="32">
        <f t="shared" si="1405"/>
        <v>0</v>
      </c>
      <c r="BU674" s="32">
        <f t="shared" si="1406"/>
        <v>0</v>
      </c>
      <c r="BV674" s="32">
        <f t="shared" si="1407"/>
        <v>0</v>
      </c>
      <c r="BW674" s="54">
        <f t="shared" si="1408"/>
        <v>0</v>
      </c>
      <c r="BX674" s="32">
        <f t="shared" si="1409"/>
        <v>0</v>
      </c>
      <c r="BY674" s="32">
        <f t="shared" si="1410"/>
        <v>0</v>
      </c>
      <c r="BZ674" s="32">
        <f t="shared" si="1411"/>
        <v>0</v>
      </c>
    </row>
    <row r="675" spans="2:78" ht="216" hidden="1" customHeight="1">
      <c r="B675" s="11" t="s">
        <v>1441</v>
      </c>
      <c r="C675" s="89" t="s">
        <v>1442</v>
      </c>
      <c r="D675" s="90"/>
      <c r="E675" s="91" t="s">
        <v>1504</v>
      </c>
      <c r="F675" s="92"/>
      <c r="G675" s="44">
        <f t="shared" si="1363"/>
        <v>0</v>
      </c>
      <c r="H675" s="44">
        <f t="shared" si="1364"/>
        <v>0</v>
      </c>
      <c r="I675" s="34"/>
      <c r="J675" s="34"/>
      <c r="K675" s="34"/>
      <c r="L675" s="34"/>
      <c r="M675" s="34"/>
      <c r="N675" s="34"/>
      <c r="O675" s="44">
        <f t="shared" si="1236"/>
        <v>0</v>
      </c>
      <c r="P675" s="34"/>
      <c r="Q675" s="34"/>
      <c r="R675" s="34"/>
      <c r="S675" s="44">
        <f t="shared" si="1206"/>
        <v>0</v>
      </c>
      <c r="T675" s="34"/>
      <c r="U675" s="34"/>
      <c r="V675" s="34"/>
      <c r="W675" s="44">
        <f t="shared" si="1207"/>
        <v>0</v>
      </c>
      <c r="X675" s="35"/>
      <c r="Y675" s="35"/>
      <c r="Z675" s="35"/>
      <c r="AA675" s="44">
        <f t="shared" si="1208"/>
        <v>20856.2</v>
      </c>
      <c r="AB675" s="35"/>
      <c r="AC675" s="35"/>
      <c r="AD675" s="33">
        <v>20856.2</v>
      </c>
      <c r="AE675" s="54">
        <f t="shared" si="1365"/>
        <v>0</v>
      </c>
      <c r="AF675" s="54">
        <f t="shared" si="1366"/>
        <v>0</v>
      </c>
      <c r="AG675" s="35">
        <f t="shared" si="1367"/>
        <v>0</v>
      </c>
      <c r="AH675" s="35">
        <f t="shared" si="1368"/>
        <v>0</v>
      </c>
      <c r="AI675" s="35">
        <f t="shared" si="1369"/>
        <v>0</v>
      </c>
      <c r="AJ675" s="35">
        <f t="shared" si="1370"/>
        <v>0</v>
      </c>
      <c r="AK675" s="35">
        <f t="shared" si="1371"/>
        <v>0</v>
      </c>
      <c r="AL675" s="35">
        <f t="shared" si="1372"/>
        <v>0</v>
      </c>
      <c r="AM675" s="69">
        <f t="shared" si="1373"/>
        <v>0</v>
      </c>
      <c r="AN675" s="35">
        <f t="shared" si="1374"/>
        <v>0</v>
      </c>
      <c r="AO675" s="35">
        <f t="shared" si="1375"/>
        <v>0</v>
      </c>
      <c r="AP675" s="32">
        <f t="shared" si="1376"/>
        <v>0</v>
      </c>
      <c r="AQ675" s="69">
        <f t="shared" si="1377"/>
        <v>0</v>
      </c>
      <c r="AR675" s="35">
        <f t="shared" si="1378"/>
        <v>0</v>
      </c>
      <c r="AS675" s="35">
        <f t="shared" si="1379"/>
        <v>0</v>
      </c>
      <c r="AT675" s="35">
        <f t="shared" si="1380"/>
        <v>0</v>
      </c>
      <c r="AU675" s="69">
        <f t="shared" si="1381"/>
        <v>0</v>
      </c>
      <c r="AV675" s="35">
        <f t="shared" si="1382"/>
        <v>0</v>
      </c>
      <c r="AW675" s="35">
        <f t="shared" si="1383"/>
        <v>0</v>
      </c>
      <c r="AX675" s="35">
        <f t="shared" si="1384"/>
        <v>0</v>
      </c>
      <c r="AY675" s="69">
        <f t="shared" si="1385"/>
        <v>20856.2</v>
      </c>
      <c r="AZ675" s="35">
        <f t="shared" si="1386"/>
        <v>0</v>
      </c>
      <c r="BA675" s="35">
        <f t="shared" si="1387"/>
        <v>0</v>
      </c>
      <c r="BB675" s="32">
        <f t="shared" si="1388"/>
        <v>20856.2</v>
      </c>
      <c r="BC675" s="43">
        <f t="shared" si="1212"/>
        <v>0</v>
      </c>
      <c r="BD675" s="44">
        <f t="shared" si="1389"/>
        <v>0</v>
      </c>
      <c r="BE675" s="44">
        <f t="shared" si="1390"/>
        <v>0</v>
      </c>
      <c r="BF675" s="44">
        <f t="shared" si="1391"/>
        <v>0</v>
      </c>
      <c r="BG675" s="43">
        <f t="shared" si="1392"/>
        <v>0</v>
      </c>
      <c r="BH675" s="43">
        <f t="shared" si="1393"/>
        <v>0</v>
      </c>
      <c r="BI675" s="43">
        <f t="shared" si="1394"/>
        <v>0</v>
      </c>
      <c r="BJ675" s="43">
        <f t="shared" si="1395"/>
        <v>0</v>
      </c>
      <c r="BK675" s="43">
        <f t="shared" si="1396"/>
        <v>0</v>
      </c>
      <c r="BL675" s="43">
        <f t="shared" si="1397"/>
        <v>0</v>
      </c>
      <c r="BM675" s="43">
        <f t="shared" si="1398"/>
        <v>0</v>
      </c>
      <c r="BN675" s="43">
        <f t="shared" si="1399"/>
        <v>0</v>
      </c>
      <c r="BO675" s="54">
        <f t="shared" si="1400"/>
        <v>0</v>
      </c>
      <c r="BP675" s="32">
        <f t="shared" si="1401"/>
        <v>0</v>
      </c>
      <c r="BQ675" s="32">
        <f t="shared" si="1402"/>
        <v>0</v>
      </c>
      <c r="BR675" s="32">
        <f t="shared" si="1403"/>
        <v>0</v>
      </c>
      <c r="BS675" s="54">
        <f t="shared" si="1404"/>
        <v>0</v>
      </c>
      <c r="BT675" s="32">
        <f t="shared" si="1405"/>
        <v>0</v>
      </c>
      <c r="BU675" s="32">
        <f t="shared" si="1406"/>
        <v>0</v>
      </c>
      <c r="BV675" s="32">
        <f t="shared" si="1407"/>
        <v>0</v>
      </c>
      <c r="BW675" s="54">
        <f t="shared" si="1408"/>
        <v>0</v>
      </c>
      <c r="BX675" s="32">
        <f t="shared" si="1409"/>
        <v>0</v>
      </c>
      <c r="BY675" s="32">
        <f t="shared" si="1410"/>
        <v>0</v>
      </c>
      <c r="BZ675" s="32">
        <f t="shared" si="1411"/>
        <v>0</v>
      </c>
    </row>
    <row r="676" spans="2:78" ht="148.5" hidden="1" customHeight="1">
      <c r="B676" s="11" t="s">
        <v>1443</v>
      </c>
      <c r="C676" s="89" t="s">
        <v>1444</v>
      </c>
      <c r="D676" s="90"/>
      <c r="E676" s="91" t="s">
        <v>1505</v>
      </c>
      <c r="F676" s="92"/>
      <c r="G676" s="44">
        <f t="shared" si="1363"/>
        <v>0</v>
      </c>
      <c r="H676" s="44">
        <f t="shared" si="1364"/>
        <v>0</v>
      </c>
      <c r="I676" s="34"/>
      <c r="J676" s="34"/>
      <c r="K676" s="34"/>
      <c r="L676" s="34"/>
      <c r="M676" s="34"/>
      <c r="N676" s="34"/>
      <c r="O676" s="44">
        <f t="shared" si="1236"/>
        <v>0</v>
      </c>
      <c r="P676" s="34"/>
      <c r="Q676" s="34"/>
      <c r="R676" s="34"/>
      <c r="S676" s="44">
        <f t="shared" si="1206"/>
        <v>0</v>
      </c>
      <c r="T676" s="34"/>
      <c r="U676" s="34"/>
      <c r="V676" s="34"/>
      <c r="W676" s="44">
        <f t="shared" si="1207"/>
        <v>0</v>
      </c>
      <c r="X676" s="35"/>
      <c r="Y676" s="35"/>
      <c r="Z676" s="35"/>
      <c r="AA676" s="44">
        <f t="shared" si="1208"/>
        <v>20856.2</v>
      </c>
      <c r="AB676" s="35"/>
      <c r="AC676" s="35"/>
      <c r="AD676" s="33">
        <v>20856.2</v>
      </c>
      <c r="AE676" s="54">
        <f t="shared" si="1365"/>
        <v>0</v>
      </c>
      <c r="AF676" s="54">
        <f t="shared" si="1366"/>
        <v>0</v>
      </c>
      <c r="AG676" s="35">
        <f t="shared" si="1367"/>
        <v>0</v>
      </c>
      <c r="AH676" s="35">
        <f t="shared" si="1368"/>
        <v>0</v>
      </c>
      <c r="AI676" s="35">
        <f t="shared" si="1369"/>
        <v>0</v>
      </c>
      <c r="AJ676" s="35">
        <f t="shared" si="1370"/>
        <v>0</v>
      </c>
      <c r="AK676" s="35">
        <f t="shared" si="1371"/>
        <v>0</v>
      </c>
      <c r="AL676" s="35">
        <f t="shared" si="1372"/>
        <v>0</v>
      </c>
      <c r="AM676" s="69">
        <f t="shared" si="1373"/>
        <v>0</v>
      </c>
      <c r="AN676" s="35">
        <f t="shared" si="1374"/>
        <v>0</v>
      </c>
      <c r="AO676" s="35">
        <f t="shared" si="1375"/>
        <v>0</v>
      </c>
      <c r="AP676" s="32">
        <f t="shared" si="1376"/>
        <v>0</v>
      </c>
      <c r="AQ676" s="69">
        <f t="shared" si="1377"/>
        <v>0</v>
      </c>
      <c r="AR676" s="35">
        <f t="shared" si="1378"/>
        <v>0</v>
      </c>
      <c r="AS676" s="35">
        <f t="shared" si="1379"/>
        <v>0</v>
      </c>
      <c r="AT676" s="35">
        <f t="shared" si="1380"/>
        <v>0</v>
      </c>
      <c r="AU676" s="69">
        <f t="shared" si="1381"/>
        <v>0</v>
      </c>
      <c r="AV676" s="35">
        <f t="shared" si="1382"/>
        <v>0</v>
      </c>
      <c r="AW676" s="35">
        <f t="shared" si="1383"/>
        <v>0</v>
      </c>
      <c r="AX676" s="35">
        <f t="shared" si="1384"/>
        <v>0</v>
      </c>
      <c r="AY676" s="69">
        <f t="shared" si="1385"/>
        <v>20856.2</v>
      </c>
      <c r="AZ676" s="35">
        <f t="shared" si="1386"/>
        <v>0</v>
      </c>
      <c r="BA676" s="35">
        <f t="shared" si="1387"/>
        <v>0</v>
      </c>
      <c r="BB676" s="32">
        <f t="shared" si="1388"/>
        <v>20856.2</v>
      </c>
      <c r="BC676" s="43">
        <f t="shared" si="1212"/>
        <v>0</v>
      </c>
      <c r="BD676" s="44">
        <f t="shared" si="1389"/>
        <v>0</v>
      </c>
      <c r="BE676" s="44">
        <f t="shared" si="1390"/>
        <v>0</v>
      </c>
      <c r="BF676" s="44">
        <f t="shared" si="1391"/>
        <v>0</v>
      </c>
      <c r="BG676" s="43">
        <f t="shared" si="1392"/>
        <v>0</v>
      </c>
      <c r="BH676" s="43">
        <f t="shared" si="1393"/>
        <v>0</v>
      </c>
      <c r="BI676" s="43">
        <f t="shared" si="1394"/>
        <v>0</v>
      </c>
      <c r="BJ676" s="43">
        <f t="shared" si="1395"/>
        <v>0</v>
      </c>
      <c r="BK676" s="43">
        <f t="shared" si="1396"/>
        <v>0</v>
      </c>
      <c r="BL676" s="43">
        <f t="shared" si="1397"/>
        <v>0</v>
      </c>
      <c r="BM676" s="43">
        <f t="shared" si="1398"/>
        <v>0</v>
      </c>
      <c r="BN676" s="43">
        <f t="shared" si="1399"/>
        <v>0</v>
      </c>
      <c r="BO676" s="54">
        <f t="shared" si="1400"/>
        <v>0</v>
      </c>
      <c r="BP676" s="32">
        <f t="shared" si="1401"/>
        <v>0</v>
      </c>
      <c r="BQ676" s="32">
        <f t="shared" si="1402"/>
        <v>0</v>
      </c>
      <c r="BR676" s="32">
        <f t="shared" si="1403"/>
        <v>0</v>
      </c>
      <c r="BS676" s="54">
        <f t="shared" si="1404"/>
        <v>0</v>
      </c>
      <c r="BT676" s="32">
        <f t="shared" si="1405"/>
        <v>0</v>
      </c>
      <c r="BU676" s="32">
        <f t="shared" si="1406"/>
        <v>0</v>
      </c>
      <c r="BV676" s="32">
        <f t="shared" si="1407"/>
        <v>0</v>
      </c>
      <c r="BW676" s="54">
        <f t="shared" si="1408"/>
        <v>0</v>
      </c>
      <c r="BX676" s="32">
        <f t="shared" si="1409"/>
        <v>0</v>
      </c>
      <c r="BY676" s="32">
        <f t="shared" si="1410"/>
        <v>0</v>
      </c>
      <c r="BZ676" s="32">
        <f t="shared" si="1411"/>
        <v>0</v>
      </c>
    </row>
    <row r="677" spans="2:78" ht="40.5" hidden="1" customHeight="1">
      <c r="B677" s="11" t="s">
        <v>1445</v>
      </c>
      <c r="C677" s="89" t="s">
        <v>1446</v>
      </c>
      <c r="D677" s="90"/>
      <c r="E677" s="91" t="s">
        <v>1506</v>
      </c>
      <c r="F677" s="92"/>
      <c r="G677" s="44">
        <f t="shared" si="1363"/>
        <v>0</v>
      </c>
      <c r="H677" s="44">
        <f t="shared" si="1364"/>
        <v>0</v>
      </c>
      <c r="I677" s="34"/>
      <c r="J677" s="34"/>
      <c r="K677" s="34"/>
      <c r="L677" s="34"/>
      <c r="M677" s="34"/>
      <c r="N677" s="34"/>
      <c r="O677" s="44">
        <f t="shared" si="1236"/>
        <v>0</v>
      </c>
      <c r="P677" s="34"/>
      <c r="Q677" s="34"/>
      <c r="R677" s="34"/>
      <c r="S677" s="44">
        <f t="shared" si="1206"/>
        <v>0</v>
      </c>
      <c r="T677" s="34"/>
      <c r="U677" s="34"/>
      <c r="V677" s="34"/>
      <c r="W677" s="44">
        <f t="shared" si="1207"/>
        <v>0</v>
      </c>
      <c r="X677" s="35"/>
      <c r="Y677" s="35"/>
      <c r="Z677" s="35"/>
      <c r="AA677" s="44">
        <f t="shared" si="1208"/>
        <v>20856.2</v>
      </c>
      <c r="AB677" s="35"/>
      <c r="AC677" s="35"/>
      <c r="AD677" s="33">
        <v>20856.2</v>
      </c>
      <c r="AE677" s="54">
        <f t="shared" si="1365"/>
        <v>0</v>
      </c>
      <c r="AF677" s="54">
        <f t="shared" si="1366"/>
        <v>0</v>
      </c>
      <c r="AG677" s="35">
        <f t="shared" si="1367"/>
        <v>0</v>
      </c>
      <c r="AH677" s="35">
        <f t="shared" si="1368"/>
        <v>0</v>
      </c>
      <c r="AI677" s="35">
        <f t="shared" si="1369"/>
        <v>0</v>
      </c>
      <c r="AJ677" s="35">
        <f t="shared" si="1370"/>
        <v>0</v>
      </c>
      <c r="AK677" s="35">
        <f t="shared" si="1371"/>
        <v>0</v>
      </c>
      <c r="AL677" s="35">
        <f t="shared" si="1372"/>
        <v>0</v>
      </c>
      <c r="AM677" s="69">
        <f t="shared" si="1373"/>
        <v>0</v>
      </c>
      <c r="AN677" s="35">
        <f t="shared" si="1374"/>
        <v>0</v>
      </c>
      <c r="AO677" s="35">
        <f t="shared" si="1375"/>
        <v>0</v>
      </c>
      <c r="AP677" s="32">
        <f t="shared" si="1376"/>
        <v>0</v>
      </c>
      <c r="AQ677" s="69">
        <f t="shared" si="1377"/>
        <v>0</v>
      </c>
      <c r="AR677" s="35">
        <f t="shared" si="1378"/>
        <v>0</v>
      </c>
      <c r="AS677" s="35">
        <f t="shared" si="1379"/>
        <v>0</v>
      </c>
      <c r="AT677" s="35">
        <f t="shared" si="1380"/>
        <v>0</v>
      </c>
      <c r="AU677" s="69">
        <f t="shared" si="1381"/>
        <v>0</v>
      </c>
      <c r="AV677" s="35">
        <f t="shared" si="1382"/>
        <v>0</v>
      </c>
      <c r="AW677" s="35">
        <f t="shared" si="1383"/>
        <v>0</v>
      </c>
      <c r="AX677" s="35">
        <f t="shared" si="1384"/>
        <v>0</v>
      </c>
      <c r="AY677" s="69">
        <f t="shared" si="1385"/>
        <v>20856.2</v>
      </c>
      <c r="AZ677" s="35">
        <f t="shared" si="1386"/>
        <v>0</v>
      </c>
      <c r="BA677" s="35">
        <f t="shared" si="1387"/>
        <v>0</v>
      </c>
      <c r="BB677" s="32">
        <f t="shared" si="1388"/>
        <v>20856.2</v>
      </c>
      <c r="BC677" s="43">
        <f t="shared" si="1212"/>
        <v>0</v>
      </c>
      <c r="BD677" s="44">
        <f t="shared" si="1389"/>
        <v>0</v>
      </c>
      <c r="BE677" s="44">
        <f t="shared" si="1390"/>
        <v>0</v>
      </c>
      <c r="BF677" s="44">
        <f t="shared" si="1391"/>
        <v>0</v>
      </c>
      <c r="BG677" s="43">
        <f t="shared" si="1392"/>
        <v>0</v>
      </c>
      <c r="BH677" s="43">
        <f t="shared" si="1393"/>
        <v>0</v>
      </c>
      <c r="BI677" s="43">
        <f t="shared" si="1394"/>
        <v>0</v>
      </c>
      <c r="BJ677" s="43">
        <f t="shared" si="1395"/>
        <v>0</v>
      </c>
      <c r="BK677" s="43">
        <f t="shared" si="1396"/>
        <v>0</v>
      </c>
      <c r="BL677" s="43">
        <f t="shared" si="1397"/>
        <v>0</v>
      </c>
      <c r="BM677" s="43">
        <f t="shared" si="1398"/>
        <v>0</v>
      </c>
      <c r="BN677" s="43">
        <f t="shared" si="1399"/>
        <v>0</v>
      </c>
      <c r="BO677" s="54">
        <f t="shared" si="1400"/>
        <v>0</v>
      </c>
      <c r="BP677" s="32">
        <f t="shared" si="1401"/>
        <v>0</v>
      </c>
      <c r="BQ677" s="32">
        <f t="shared" si="1402"/>
        <v>0</v>
      </c>
      <c r="BR677" s="32">
        <f t="shared" si="1403"/>
        <v>0</v>
      </c>
      <c r="BS677" s="54">
        <f t="shared" si="1404"/>
        <v>0</v>
      </c>
      <c r="BT677" s="32">
        <f t="shared" si="1405"/>
        <v>0</v>
      </c>
      <c r="BU677" s="32">
        <f t="shared" si="1406"/>
        <v>0</v>
      </c>
      <c r="BV677" s="32">
        <f t="shared" si="1407"/>
        <v>0</v>
      </c>
      <c r="BW677" s="54">
        <f t="shared" si="1408"/>
        <v>0</v>
      </c>
      <c r="BX677" s="32">
        <f t="shared" si="1409"/>
        <v>0</v>
      </c>
      <c r="BY677" s="32">
        <f t="shared" si="1410"/>
        <v>0</v>
      </c>
      <c r="BZ677" s="32">
        <f t="shared" si="1411"/>
        <v>0</v>
      </c>
    </row>
    <row r="678" spans="2:78" ht="54" hidden="1" customHeight="1">
      <c r="B678" s="11" t="s">
        <v>1447</v>
      </c>
      <c r="C678" s="89" t="s">
        <v>1448</v>
      </c>
      <c r="D678" s="90"/>
      <c r="E678" s="91" t="s">
        <v>1507</v>
      </c>
      <c r="F678" s="92"/>
      <c r="G678" s="44">
        <f t="shared" si="1363"/>
        <v>0</v>
      </c>
      <c r="H678" s="44">
        <f t="shared" si="1364"/>
        <v>0</v>
      </c>
      <c r="I678" s="34"/>
      <c r="J678" s="34"/>
      <c r="K678" s="34"/>
      <c r="L678" s="34"/>
      <c r="M678" s="34"/>
      <c r="N678" s="34"/>
      <c r="O678" s="44">
        <f t="shared" si="1236"/>
        <v>0</v>
      </c>
      <c r="P678" s="34"/>
      <c r="Q678" s="34"/>
      <c r="R678" s="34"/>
      <c r="S678" s="44">
        <f t="shared" si="1206"/>
        <v>0</v>
      </c>
      <c r="T678" s="34"/>
      <c r="U678" s="34"/>
      <c r="V678" s="34"/>
      <c r="W678" s="44">
        <f t="shared" si="1207"/>
        <v>0</v>
      </c>
      <c r="X678" s="35"/>
      <c r="Y678" s="35"/>
      <c r="Z678" s="35"/>
      <c r="AA678" s="44">
        <f t="shared" si="1208"/>
        <v>20856.2</v>
      </c>
      <c r="AB678" s="35"/>
      <c r="AC678" s="35"/>
      <c r="AD678" s="33">
        <v>20856.2</v>
      </c>
      <c r="AE678" s="54">
        <f t="shared" si="1365"/>
        <v>0</v>
      </c>
      <c r="AF678" s="54">
        <f t="shared" si="1366"/>
        <v>0</v>
      </c>
      <c r="AG678" s="35">
        <f t="shared" si="1367"/>
        <v>0</v>
      </c>
      <c r="AH678" s="35">
        <f t="shared" si="1368"/>
        <v>0</v>
      </c>
      <c r="AI678" s="35">
        <f t="shared" si="1369"/>
        <v>0</v>
      </c>
      <c r="AJ678" s="35">
        <f t="shared" si="1370"/>
        <v>0</v>
      </c>
      <c r="AK678" s="35">
        <f t="shared" si="1371"/>
        <v>0</v>
      </c>
      <c r="AL678" s="35">
        <f t="shared" si="1372"/>
        <v>0</v>
      </c>
      <c r="AM678" s="69">
        <f t="shared" si="1373"/>
        <v>0</v>
      </c>
      <c r="AN678" s="35">
        <f t="shared" si="1374"/>
        <v>0</v>
      </c>
      <c r="AO678" s="35">
        <f t="shared" si="1375"/>
        <v>0</v>
      </c>
      <c r="AP678" s="32">
        <f t="shared" si="1376"/>
        <v>0</v>
      </c>
      <c r="AQ678" s="69">
        <f t="shared" si="1377"/>
        <v>0</v>
      </c>
      <c r="AR678" s="35">
        <f t="shared" si="1378"/>
        <v>0</v>
      </c>
      <c r="AS678" s="35">
        <f t="shared" si="1379"/>
        <v>0</v>
      </c>
      <c r="AT678" s="35">
        <f t="shared" si="1380"/>
        <v>0</v>
      </c>
      <c r="AU678" s="69">
        <f t="shared" si="1381"/>
        <v>0</v>
      </c>
      <c r="AV678" s="35">
        <f t="shared" si="1382"/>
        <v>0</v>
      </c>
      <c r="AW678" s="35">
        <f t="shared" si="1383"/>
        <v>0</v>
      </c>
      <c r="AX678" s="35">
        <f t="shared" si="1384"/>
        <v>0</v>
      </c>
      <c r="AY678" s="69">
        <f t="shared" si="1385"/>
        <v>20856.2</v>
      </c>
      <c r="AZ678" s="35">
        <f t="shared" si="1386"/>
        <v>0</v>
      </c>
      <c r="BA678" s="35">
        <f t="shared" si="1387"/>
        <v>0</v>
      </c>
      <c r="BB678" s="32">
        <f t="shared" si="1388"/>
        <v>20856.2</v>
      </c>
      <c r="BC678" s="43">
        <f t="shared" si="1212"/>
        <v>0</v>
      </c>
      <c r="BD678" s="44">
        <f t="shared" si="1389"/>
        <v>0</v>
      </c>
      <c r="BE678" s="44">
        <f t="shared" si="1390"/>
        <v>0</v>
      </c>
      <c r="BF678" s="44">
        <f t="shared" si="1391"/>
        <v>0</v>
      </c>
      <c r="BG678" s="43">
        <f t="shared" si="1392"/>
        <v>0</v>
      </c>
      <c r="BH678" s="43">
        <f t="shared" si="1393"/>
        <v>0</v>
      </c>
      <c r="BI678" s="43">
        <f t="shared" si="1394"/>
        <v>0</v>
      </c>
      <c r="BJ678" s="43">
        <f t="shared" si="1395"/>
        <v>0</v>
      </c>
      <c r="BK678" s="43">
        <f t="shared" si="1396"/>
        <v>0</v>
      </c>
      <c r="BL678" s="43">
        <f t="shared" si="1397"/>
        <v>0</v>
      </c>
      <c r="BM678" s="43">
        <f t="shared" si="1398"/>
        <v>0</v>
      </c>
      <c r="BN678" s="43">
        <f t="shared" si="1399"/>
        <v>0</v>
      </c>
      <c r="BO678" s="54">
        <f t="shared" si="1400"/>
        <v>0</v>
      </c>
      <c r="BP678" s="32">
        <f t="shared" si="1401"/>
        <v>0</v>
      </c>
      <c r="BQ678" s="32">
        <f t="shared" si="1402"/>
        <v>0</v>
      </c>
      <c r="BR678" s="32">
        <f t="shared" si="1403"/>
        <v>0</v>
      </c>
      <c r="BS678" s="54">
        <f t="shared" si="1404"/>
        <v>0</v>
      </c>
      <c r="BT678" s="32">
        <f t="shared" si="1405"/>
        <v>0</v>
      </c>
      <c r="BU678" s="32">
        <f t="shared" si="1406"/>
        <v>0</v>
      </c>
      <c r="BV678" s="32">
        <f t="shared" si="1407"/>
        <v>0</v>
      </c>
      <c r="BW678" s="54">
        <f t="shared" si="1408"/>
        <v>0</v>
      </c>
      <c r="BX678" s="32">
        <f t="shared" si="1409"/>
        <v>0</v>
      </c>
      <c r="BY678" s="32">
        <f t="shared" si="1410"/>
        <v>0</v>
      </c>
      <c r="BZ678" s="32">
        <f t="shared" si="1411"/>
        <v>0</v>
      </c>
    </row>
    <row r="679" spans="2:78" ht="54" hidden="1" customHeight="1">
      <c r="B679" s="11" t="s">
        <v>1449</v>
      </c>
      <c r="C679" s="89" t="s">
        <v>1450</v>
      </c>
      <c r="D679" s="90"/>
      <c r="E679" s="91" t="s">
        <v>1508</v>
      </c>
      <c r="F679" s="92"/>
      <c r="G679" s="44">
        <f t="shared" si="1363"/>
        <v>0</v>
      </c>
      <c r="H679" s="44">
        <f t="shared" si="1364"/>
        <v>0</v>
      </c>
      <c r="I679" s="34"/>
      <c r="J679" s="34"/>
      <c r="K679" s="34"/>
      <c r="L679" s="34"/>
      <c r="M679" s="34"/>
      <c r="N679" s="34"/>
      <c r="O679" s="44">
        <f t="shared" si="1236"/>
        <v>0</v>
      </c>
      <c r="P679" s="34"/>
      <c r="Q679" s="34"/>
      <c r="R679" s="34"/>
      <c r="S679" s="44">
        <f t="shared" si="1206"/>
        <v>0</v>
      </c>
      <c r="T679" s="34"/>
      <c r="U679" s="34"/>
      <c r="V679" s="34"/>
      <c r="W679" s="44">
        <f t="shared" si="1207"/>
        <v>0</v>
      </c>
      <c r="X679" s="35"/>
      <c r="Y679" s="35"/>
      <c r="Z679" s="35"/>
      <c r="AA679" s="44">
        <f t="shared" si="1208"/>
        <v>20856.2</v>
      </c>
      <c r="AB679" s="35"/>
      <c r="AC679" s="35"/>
      <c r="AD679" s="33">
        <v>20856.2</v>
      </c>
      <c r="AE679" s="54">
        <f t="shared" si="1365"/>
        <v>0</v>
      </c>
      <c r="AF679" s="54">
        <f t="shared" si="1366"/>
        <v>0</v>
      </c>
      <c r="AG679" s="35">
        <f t="shared" si="1367"/>
        <v>0</v>
      </c>
      <c r="AH679" s="35">
        <f t="shared" si="1368"/>
        <v>0</v>
      </c>
      <c r="AI679" s="35">
        <f t="shared" si="1369"/>
        <v>0</v>
      </c>
      <c r="AJ679" s="35">
        <f t="shared" si="1370"/>
        <v>0</v>
      </c>
      <c r="AK679" s="35">
        <f t="shared" si="1371"/>
        <v>0</v>
      </c>
      <c r="AL679" s="35">
        <f t="shared" si="1372"/>
        <v>0</v>
      </c>
      <c r="AM679" s="69">
        <f t="shared" si="1373"/>
        <v>0</v>
      </c>
      <c r="AN679" s="35">
        <f t="shared" si="1374"/>
        <v>0</v>
      </c>
      <c r="AO679" s="35">
        <f t="shared" si="1375"/>
        <v>0</v>
      </c>
      <c r="AP679" s="32">
        <f t="shared" si="1376"/>
        <v>0</v>
      </c>
      <c r="AQ679" s="69">
        <f t="shared" si="1377"/>
        <v>0</v>
      </c>
      <c r="AR679" s="35">
        <f t="shared" si="1378"/>
        <v>0</v>
      </c>
      <c r="AS679" s="35">
        <f t="shared" si="1379"/>
        <v>0</v>
      </c>
      <c r="AT679" s="35">
        <f t="shared" si="1380"/>
        <v>0</v>
      </c>
      <c r="AU679" s="69">
        <f t="shared" si="1381"/>
        <v>0</v>
      </c>
      <c r="AV679" s="35">
        <f t="shared" si="1382"/>
        <v>0</v>
      </c>
      <c r="AW679" s="35">
        <f t="shared" si="1383"/>
        <v>0</v>
      </c>
      <c r="AX679" s="35">
        <f t="shared" si="1384"/>
        <v>0</v>
      </c>
      <c r="AY679" s="69">
        <f t="shared" si="1385"/>
        <v>20856.2</v>
      </c>
      <c r="AZ679" s="35">
        <f t="shared" si="1386"/>
        <v>0</v>
      </c>
      <c r="BA679" s="35">
        <f t="shared" si="1387"/>
        <v>0</v>
      </c>
      <c r="BB679" s="32">
        <f t="shared" si="1388"/>
        <v>20856.2</v>
      </c>
      <c r="BC679" s="43">
        <f t="shared" si="1212"/>
        <v>0</v>
      </c>
      <c r="BD679" s="44">
        <f t="shared" si="1389"/>
        <v>0</v>
      </c>
      <c r="BE679" s="44">
        <f t="shared" si="1390"/>
        <v>0</v>
      </c>
      <c r="BF679" s="44">
        <f t="shared" si="1391"/>
        <v>0</v>
      </c>
      <c r="BG679" s="43">
        <f t="shared" si="1392"/>
        <v>0</v>
      </c>
      <c r="BH679" s="43">
        <f t="shared" si="1393"/>
        <v>0</v>
      </c>
      <c r="BI679" s="43">
        <f t="shared" si="1394"/>
        <v>0</v>
      </c>
      <c r="BJ679" s="43">
        <f t="shared" si="1395"/>
        <v>0</v>
      </c>
      <c r="BK679" s="43">
        <f t="shared" si="1396"/>
        <v>0</v>
      </c>
      <c r="BL679" s="43">
        <f t="shared" si="1397"/>
        <v>0</v>
      </c>
      <c r="BM679" s="43">
        <f t="shared" si="1398"/>
        <v>0</v>
      </c>
      <c r="BN679" s="43">
        <f t="shared" si="1399"/>
        <v>0</v>
      </c>
      <c r="BO679" s="54">
        <f t="shared" si="1400"/>
        <v>0</v>
      </c>
      <c r="BP679" s="32">
        <f t="shared" si="1401"/>
        <v>0</v>
      </c>
      <c r="BQ679" s="32">
        <f t="shared" si="1402"/>
        <v>0</v>
      </c>
      <c r="BR679" s="32">
        <f t="shared" si="1403"/>
        <v>0</v>
      </c>
      <c r="BS679" s="54">
        <f t="shared" si="1404"/>
        <v>0</v>
      </c>
      <c r="BT679" s="32">
        <f t="shared" si="1405"/>
        <v>0</v>
      </c>
      <c r="BU679" s="32">
        <f t="shared" si="1406"/>
        <v>0</v>
      </c>
      <c r="BV679" s="32">
        <f t="shared" si="1407"/>
        <v>0</v>
      </c>
      <c r="BW679" s="54">
        <f t="shared" si="1408"/>
        <v>0</v>
      </c>
      <c r="BX679" s="32">
        <f t="shared" si="1409"/>
        <v>0</v>
      </c>
      <c r="BY679" s="32">
        <f t="shared" si="1410"/>
        <v>0</v>
      </c>
      <c r="BZ679" s="32">
        <f t="shared" si="1411"/>
        <v>0</v>
      </c>
    </row>
    <row r="680" spans="2:78" ht="54" hidden="1" customHeight="1">
      <c r="B680" s="11" t="s">
        <v>1451</v>
      </c>
      <c r="C680" s="89" t="s">
        <v>1452</v>
      </c>
      <c r="D680" s="90"/>
      <c r="E680" s="91" t="s">
        <v>1509</v>
      </c>
      <c r="F680" s="92"/>
      <c r="G680" s="44">
        <f t="shared" si="1363"/>
        <v>0</v>
      </c>
      <c r="H680" s="44">
        <f t="shared" si="1364"/>
        <v>0</v>
      </c>
      <c r="I680" s="34"/>
      <c r="J680" s="34"/>
      <c r="K680" s="34"/>
      <c r="L680" s="34"/>
      <c r="M680" s="34"/>
      <c r="N680" s="34"/>
      <c r="O680" s="44">
        <f t="shared" si="1236"/>
        <v>0</v>
      </c>
      <c r="P680" s="34"/>
      <c r="Q680" s="34"/>
      <c r="R680" s="34"/>
      <c r="S680" s="44">
        <f t="shared" si="1206"/>
        <v>0</v>
      </c>
      <c r="T680" s="34"/>
      <c r="U680" s="34"/>
      <c r="V680" s="34"/>
      <c r="W680" s="44">
        <f t="shared" si="1207"/>
        <v>0</v>
      </c>
      <c r="X680" s="35"/>
      <c r="Y680" s="35"/>
      <c r="Z680" s="35"/>
      <c r="AA680" s="44">
        <f t="shared" si="1208"/>
        <v>20856.2</v>
      </c>
      <c r="AB680" s="35"/>
      <c r="AC680" s="35"/>
      <c r="AD680" s="33">
        <v>20856.2</v>
      </c>
      <c r="AE680" s="54">
        <f t="shared" si="1365"/>
        <v>0</v>
      </c>
      <c r="AF680" s="54">
        <f t="shared" si="1366"/>
        <v>0</v>
      </c>
      <c r="AG680" s="35">
        <f t="shared" si="1367"/>
        <v>0</v>
      </c>
      <c r="AH680" s="35">
        <f t="shared" si="1368"/>
        <v>0</v>
      </c>
      <c r="AI680" s="35">
        <f t="shared" si="1369"/>
        <v>0</v>
      </c>
      <c r="AJ680" s="35">
        <f t="shared" si="1370"/>
        <v>0</v>
      </c>
      <c r="AK680" s="35">
        <f t="shared" si="1371"/>
        <v>0</v>
      </c>
      <c r="AL680" s="35">
        <f t="shared" si="1372"/>
        <v>0</v>
      </c>
      <c r="AM680" s="69">
        <f t="shared" si="1373"/>
        <v>0</v>
      </c>
      <c r="AN680" s="35">
        <f t="shared" si="1374"/>
        <v>0</v>
      </c>
      <c r="AO680" s="35">
        <f t="shared" si="1375"/>
        <v>0</v>
      </c>
      <c r="AP680" s="32">
        <f t="shared" si="1376"/>
        <v>0</v>
      </c>
      <c r="AQ680" s="69">
        <f t="shared" si="1377"/>
        <v>0</v>
      </c>
      <c r="AR680" s="35">
        <f t="shared" si="1378"/>
        <v>0</v>
      </c>
      <c r="AS680" s="35">
        <f t="shared" si="1379"/>
        <v>0</v>
      </c>
      <c r="AT680" s="35">
        <f t="shared" si="1380"/>
        <v>0</v>
      </c>
      <c r="AU680" s="69">
        <f t="shared" si="1381"/>
        <v>0</v>
      </c>
      <c r="AV680" s="35">
        <f t="shared" si="1382"/>
        <v>0</v>
      </c>
      <c r="AW680" s="35">
        <f t="shared" si="1383"/>
        <v>0</v>
      </c>
      <c r="AX680" s="35">
        <f t="shared" si="1384"/>
        <v>0</v>
      </c>
      <c r="AY680" s="69">
        <f t="shared" si="1385"/>
        <v>20856.2</v>
      </c>
      <c r="AZ680" s="35">
        <f t="shared" si="1386"/>
        <v>0</v>
      </c>
      <c r="BA680" s="35">
        <f t="shared" si="1387"/>
        <v>0</v>
      </c>
      <c r="BB680" s="32">
        <f t="shared" si="1388"/>
        <v>20856.2</v>
      </c>
      <c r="BC680" s="43">
        <f t="shared" si="1212"/>
        <v>0</v>
      </c>
      <c r="BD680" s="44">
        <f t="shared" si="1389"/>
        <v>0</v>
      </c>
      <c r="BE680" s="44">
        <f t="shared" si="1390"/>
        <v>0</v>
      </c>
      <c r="BF680" s="44">
        <f t="shared" si="1391"/>
        <v>0</v>
      </c>
      <c r="BG680" s="43">
        <f t="shared" si="1392"/>
        <v>0</v>
      </c>
      <c r="BH680" s="43">
        <f t="shared" si="1393"/>
        <v>0</v>
      </c>
      <c r="BI680" s="43">
        <f t="shared" si="1394"/>
        <v>0</v>
      </c>
      <c r="BJ680" s="43">
        <f t="shared" si="1395"/>
        <v>0</v>
      </c>
      <c r="BK680" s="43">
        <f t="shared" si="1396"/>
        <v>0</v>
      </c>
      <c r="BL680" s="43">
        <f t="shared" si="1397"/>
        <v>0</v>
      </c>
      <c r="BM680" s="43">
        <f t="shared" si="1398"/>
        <v>0</v>
      </c>
      <c r="BN680" s="43">
        <f t="shared" si="1399"/>
        <v>0</v>
      </c>
      <c r="BO680" s="54">
        <f t="shared" si="1400"/>
        <v>0</v>
      </c>
      <c r="BP680" s="32">
        <f t="shared" si="1401"/>
        <v>0</v>
      </c>
      <c r="BQ680" s="32">
        <f t="shared" si="1402"/>
        <v>0</v>
      </c>
      <c r="BR680" s="32">
        <f t="shared" si="1403"/>
        <v>0</v>
      </c>
      <c r="BS680" s="54">
        <f t="shared" si="1404"/>
        <v>0</v>
      </c>
      <c r="BT680" s="32">
        <f t="shared" si="1405"/>
        <v>0</v>
      </c>
      <c r="BU680" s="32">
        <f t="shared" si="1406"/>
        <v>0</v>
      </c>
      <c r="BV680" s="32">
        <f t="shared" si="1407"/>
        <v>0</v>
      </c>
      <c r="BW680" s="54">
        <f t="shared" si="1408"/>
        <v>0</v>
      </c>
      <c r="BX680" s="32">
        <f t="shared" si="1409"/>
        <v>0</v>
      </c>
      <c r="BY680" s="32">
        <f t="shared" si="1410"/>
        <v>0</v>
      </c>
      <c r="BZ680" s="32">
        <f t="shared" si="1411"/>
        <v>0</v>
      </c>
    </row>
    <row r="681" spans="2:78" ht="135" hidden="1" customHeight="1">
      <c r="B681" s="11" t="s">
        <v>1453</v>
      </c>
      <c r="C681" s="89" t="s">
        <v>1454</v>
      </c>
      <c r="D681" s="90"/>
      <c r="E681" s="91" t="s">
        <v>1510</v>
      </c>
      <c r="F681" s="92"/>
      <c r="G681" s="44">
        <f t="shared" si="1363"/>
        <v>0</v>
      </c>
      <c r="H681" s="44">
        <f t="shared" si="1364"/>
        <v>0</v>
      </c>
      <c r="I681" s="34"/>
      <c r="J681" s="34"/>
      <c r="K681" s="34"/>
      <c r="L681" s="34"/>
      <c r="M681" s="34"/>
      <c r="N681" s="34"/>
      <c r="O681" s="44">
        <f t="shared" si="1236"/>
        <v>0</v>
      </c>
      <c r="P681" s="34"/>
      <c r="Q681" s="34"/>
      <c r="R681" s="34"/>
      <c r="S681" s="44">
        <f t="shared" si="1206"/>
        <v>0</v>
      </c>
      <c r="T681" s="34"/>
      <c r="U681" s="34"/>
      <c r="V681" s="34"/>
      <c r="W681" s="44">
        <f t="shared" si="1207"/>
        <v>0</v>
      </c>
      <c r="X681" s="35"/>
      <c r="Y681" s="35"/>
      <c r="Z681" s="35"/>
      <c r="AA681" s="44">
        <f t="shared" si="1208"/>
        <v>20856.2</v>
      </c>
      <c r="AB681" s="35"/>
      <c r="AC681" s="35"/>
      <c r="AD681" s="33">
        <v>20856.2</v>
      </c>
      <c r="AE681" s="54">
        <f t="shared" si="1365"/>
        <v>0</v>
      </c>
      <c r="AF681" s="54">
        <f t="shared" si="1366"/>
        <v>0</v>
      </c>
      <c r="AG681" s="35">
        <f t="shared" si="1367"/>
        <v>0</v>
      </c>
      <c r="AH681" s="35">
        <f t="shared" si="1368"/>
        <v>0</v>
      </c>
      <c r="AI681" s="35">
        <f t="shared" si="1369"/>
        <v>0</v>
      </c>
      <c r="AJ681" s="35">
        <f t="shared" si="1370"/>
        <v>0</v>
      </c>
      <c r="AK681" s="35">
        <f t="shared" si="1371"/>
        <v>0</v>
      </c>
      <c r="AL681" s="35">
        <f t="shared" si="1372"/>
        <v>0</v>
      </c>
      <c r="AM681" s="69">
        <f t="shared" si="1373"/>
        <v>0</v>
      </c>
      <c r="AN681" s="35">
        <f t="shared" si="1374"/>
        <v>0</v>
      </c>
      <c r="AO681" s="35">
        <f t="shared" si="1375"/>
        <v>0</v>
      </c>
      <c r="AP681" s="32">
        <f t="shared" si="1376"/>
        <v>0</v>
      </c>
      <c r="AQ681" s="69">
        <f t="shared" si="1377"/>
        <v>0</v>
      </c>
      <c r="AR681" s="35">
        <f t="shared" si="1378"/>
        <v>0</v>
      </c>
      <c r="AS681" s="35">
        <f t="shared" si="1379"/>
        <v>0</v>
      </c>
      <c r="AT681" s="35">
        <f t="shared" si="1380"/>
        <v>0</v>
      </c>
      <c r="AU681" s="69">
        <f t="shared" si="1381"/>
        <v>0</v>
      </c>
      <c r="AV681" s="35">
        <f t="shared" si="1382"/>
        <v>0</v>
      </c>
      <c r="AW681" s="35">
        <f t="shared" si="1383"/>
        <v>0</v>
      </c>
      <c r="AX681" s="35">
        <f t="shared" si="1384"/>
        <v>0</v>
      </c>
      <c r="AY681" s="69">
        <f t="shared" si="1385"/>
        <v>20856.2</v>
      </c>
      <c r="AZ681" s="35">
        <f t="shared" si="1386"/>
        <v>0</v>
      </c>
      <c r="BA681" s="35">
        <f t="shared" si="1387"/>
        <v>0</v>
      </c>
      <c r="BB681" s="32">
        <f t="shared" si="1388"/>
        <v>20856.2</v>
      </c>
      <c r="BC681" s="43">
        <f t="shared" si="1212"/>
        <v>0</v>
      </c>
      <c r="BD681" s="44">
        <f t="shared" si="1389"/>
        <v>0</v>
      </c>
      <c r="BE681" s="44">
        <f t="shared" si="1390"/>
        <v>0</v>
      </c>
      <c r="BF681" s="44">
        <f t="shared" si="1391"/>
        <v>0</v>
      </c>
      <c r="BG681" s="43">
        <f t="shared" si="1392"/>
        <v>0</v>
      </c>
      <c r="BH681" s="43">
        <f t="shared" si="1393"/>
        <v>0</v>
      </c>
      <c r="BI681" s="43">
        <f t="shared" si="1394"/>
        <v>0</v>
      </c>
      <c r="BJ681" s="43">
        <f t="shared" si="1395"/>
        <v>0</v>
      </c>
      <c r="BK681" s="43">
        <f t="shared" si="1396"/>
        <v>0</v>
      </c>
      <c r="BL681" s="43">
        <f t="shared" si="1397"/>
        <v>0</v>
      </c>
      <c r="BM681" s="43">
        <f t="shared" si="1398"/>
        <v>0</v>
      </c>
      <c r="BN681" s="43">
        <f t="shared" si="1399"/>
        <v>0</v>
      </c>
      <c r="BO681" s="54">
        <f t="shared" si="1400"/>
        <v>0</v>
      </c>
      <c r="BP681" s="32">
        <f t="shared" si="1401"/>
        <v>0</v>
      </c>
      <c r="BQ681" s="32">
        <f t="shared" si="1402"/>
        <v>0</v>
      </c>
      <c r="BR681" s="32">
        <f t="shared" si="1403"/>
        <v>0</v>
      </c>
      <c r="BS681" s="54">
        <f t="shared" si="1404"/>
        <v>0</v>
      </c>
      <c r="BT681" s="32">
        <f t="shared" si="1405"/>
        <v>0</v>
      </c>
      <c r="BU681" s="32">
        <f t="shared" si="1406"/>
        <v>0</v>
      </c>
      <c r="BV681" s="32">
        <f t="shared" si="1407"/>
        <v>0</v>
      </c>
      <c r="BW681" s="54">
        <f t="shared" si="1408"/>
        <v>0</v>
      </c>
      <c r="BX681" s="32">
        <f t="shared" si="1409"/>
        <v>0</v>
      </c>
      <c r="BY681" s="32">
        <f t="shared" si="1410"/>
        <v>0</v>
      </c>
      <c r="BZ681" s="32">
        <f t="shared" si="1411"/>
        <v>0</v>
      </c>
    </row>
    <row r="682" spans="2:78" ht="108" hidden="1" customHeight="1">
      <c r="B682" s="11" t="s">
        <v>1455</v>
      </c>
      <c r="C682" s="89" t="s">
        <v>1456</v>
      </c>
      <c r="D682" s="90"/>
      <c r="E682" s="91" t="s">
        <v>1511</v>
      </c>
      <c r="F682" s="92"/>
      <c r="G682" s="44">
        <f t="shared" si="1363"/>
        <v>0</v>
      </c>
      <c r="H682" s="44">
        <f t="shared" si="1364"/>
        <v>0</v>
      </c>
      <c r="I682" s="34"/>
      <c r="J682" s="34"/>
      <c r="K682" s="34"/>
      <c r="L682" s="34"/>
      <c r="M682" s="34"/>
      <c r="N682" s="34"/>
      <c r="O682" s="44">
        <f t="shared" si="1236"/>
        <v>0</v>
      </c>
      <c r="P682" s="34"/>
      <c r="Q682" s="34"/>
      <c r="R682" s="34"/>
      <c r="S682" s="44">
        <f t="shared" si="1206"/>
        <v>0</v>
      </c>
      <c r="T682" s="34"/>
      <c r="U682" s="34"/>
      <c r="V682" s="34"/>
      <c r="W682" s="44">
        <f t="shared" si="1207"/>
        <v>0</v>
      </c>
      <c r="X682" s="35"/>
      <c r="Y682" s="35"/>
      <c r="Z682" s="35"/>
      <c r="AA682" s="44">
        <f t="shared" si="1208"/>
        <v>20856.2</v>
      </c>
      <c r="AB682" s="35"/>
      <c r="AC682" s="35"/>
      <c r="AD682" s="33">
        <v>20856.2</v>
      </c>
      <c r="AE682" s="54">
        <f t="shared" si="1365"/>
        <v>0</v>
      </c>
      <c r="AF682" s="54">
        <f t="shared" si="1366"/>
        <v>0</v>
      </c>
      <c r="AG682" s="35">
        <f t="shared" si="1367"/>
        <v>0</v>
      </c>
      <c r="AH682" s="35">
        <f t="shared" si="1368"/>
        <v>0</v>
      </c>
      <c r="AI682" s="35">
        <f t="shared" si="1369"/>
        <v>0</v>
      </c>
      <c r="AJ682" s="35">
        <f t="shared" si="1370"/>
        <v>0</v>
      </c>
      <c r="AK682" s="35">
        <f t="shared" si="1371"/>
        <v>0</v>
      </c>
      <c r="AL682" s="35">
        <f t="shared" si="1372"/>
        <v>0</v>
      </c>
      <c r="AM682" s="69">
        <f t="shared" si="1373"/>
        <v>0</v>
      </c>
      <c r="AN682" s="35">
        <f t="shared" si="1374"/>
        <v>0</v>
      </c>
      <c r="AO682" s="35">
        <f t="shared" si="1375"/>
        <v>0</v>
      </c>
      <c r="AP682" s="32">
        <f t="shared" si="1376"/>
        <v>0</v>
      </c>
      <c r="AQ682" s="69">
        <f t="shared" si="1377"/>
        <v>0</v>
      </c>
      <c r="AR682" s="35">
        <f t="shared" si="1378"/>
        <v>0</v>
      </c>
      <c r="AS682" s="35">
        <f t="shared" si="1379"/>
        <v>0</v>
      </c>
      <c r="AT682" s="35">
        <f t="shared" si="1380"/>
        <v>0</v>
      </c>
      <c r="AU682" s="69">
        <f t="shared" si="1381"/>
        <v>0</v>
      </c>
      <c r="AV682" s="35">
        <f t="shared" si="1382"/>
        <v>0</v>
      </c>
      <c r="AW682" s="35">
        <f t="shared" si="1383"/>
        <v>0</v>
      </c>
      <c r="AX682" s="35">
        <f t="shared" si="1384"/>
        <v>0</v>
      </c>
      <c r="AY682" s="69">
        <f t="shared" si="1385"/>
        <v>20856.2</v>
      </c>
      <c r="AZ682" s="35">
        <f t="shared" si="1386"/>
        <v>0</v>
      </c>
      <c r="BA682" s="35">
        <f t="shared" si="1387"/>
        <v>0</v>
      </c>
      <c r="BB682" s="32">
        <f t="shared" si="1388"/>
        <v>20856.2</v>
      </c>
      <c r="BC682" s="43">
        <f t="shared" si="1212"/>
        <v>0</v>
      </c>
      <c r="BD682" s="44">
        <f t="shared" si="1389"/>
        <v>0</v>
      </c>
      <c r="BE682" s="44">
        <f t="shared" si="1390"/>
        <v>0</v>
      </c>
      <c r="BF682" s="44">
        <f t="shared" si="1391"/>
        <v>0</v>
      </c>
      <c r="BG682" s="43">
        <f t="shared" si="1392"/>
        <v>0</v>
      </c>
      <c r="BH682" s="43">
        <f t="shared" si="1393"/>
        <v>0</v>
      </c>
      <c r="BI682" s="43">
        <f t="shared" si="1394"/>
        <v>0</v>
      </c>
      <c r="BJ682" s="43">
        <f t="shared" si="1395"/>
        <v>0</v>
      </c>
      <c r="BK682" s="43">
        <f t="shared" si="1396"/>
        <v>0</v>
      </c>
      <c r="BL682" s="43">
        <f t="shared" si="1397"/>
        <v>0</v>
      </c>
      <c r="BM682" s="43">
        <f t="shared" si="1398"/>
        <v>0</v>
      </c>
      <c r="BN682" s="43">
        <f t="shared" si="1399"/>
        <v>0</v>
      </c>
      <c r="BO682" s="54">
        <f t="shared" si="1400"/>
        <v>0</v>
      </c>
      <c r="BP682" s="32">
        <f t="shared" si="1401"/>
        <v>0</v>
      </c>
      <c r="BQ682" s="32">
        <f t="shared" si="1402"/>
        <v>0</v>
      </c>
      <c r="BR682" s="32">
        <f t="shared" si="1403"/>
        <v>0</v>
      </c>
      <c r="BS682" s="54">
        <f t="shared" si="1404"/>
        <v>0</v>
      </c>
      <c r="BT682" s="32">
        <f t="shared" si="1405"/>
        <v>0</v>
      </c>
      <c r="BU682" s="32">
        <f t="shared" si="1406"/>
        <v>0</v>
      </c>
      <c r="BV682" s="32">
        <f t="shared" si="1407"/>
        <v>0</v>
      </c>
      <c r="BW682" s="54">
        <f t="shared" si="1408"/>
        <v>0</v>
      </c>
      <c r="BX682" s="32">
        <f t="shared" si="1409"/>
        <v>0</v>
      </c>
      <c r="BY682" s="32">
        <f t="shared" si="1410"/>
        <v>0</v>
      </c>
      <c r="BZ682" s="32">
        <f t="shared" si="1411"/>
        <v>0</v>
      </c>
    </row>
    <row r="683" spans="2:78" ht="162" hidden="1" customHeight="1">
      <c r="B683" s="11" t="s">
        <v>1457</v>
      </c>
      <c r="C683" s="89" t="s">
        <v>1458</v>
      </c>
      <c r="D683" s="90"/>
      <c r="E683" s="91" t="s">
        <v>1512</v>
      </c>
      <c r="F683" s="92"/>
      <c r="G683" s="44">
        <f t="shared" si="1363"/>
        <v>0</v>
      </c>
      <c r="H683" s="44">
        <f t="shared" si="1364"/>
        <v>0</v>
      </c>
      <c r="I683" s="34"/>
      <c r="J683" s="34"/>
      <c r="K683" s="34"/>
      <c r="L683" s="34"/>
      <c r="M683" s="34"/>
      <c r="N683" s="34"/>
      <c r="O683" s="44">
        <f t="shared" si="1236"/>
        <v>0</v>
      </c>
      <c r="P683" s="34"/>
      <c r="Q683" s="34"/>
      <c r="R683" s="34"/>
      <c r="S683" s="44">
        <f t="shared" si="1206"/>
        <v>0</v>
      </c>
      <c r="T683" s="34"/>
      <c r="U683" s="34"/>
      <c r="V683" s="34"/>
      <c r="W683" s="44">
        <f t="shared" si="1207"/>
        <v>0</v>
      </c>
      <c r="X683" s="35"/>
      <c r="Y683" s="35"/>
      <c r="Z683" s="35"/>
      <c r="AA683" s="44">
        <f t="shared" si="1208"/>
        <v>20856.2</v>
      </c>
      <c r="AB683" s="35"/>
      <c r="AC683" s="35"/>
      <c r="AD683" s="33">
        <v>20856.2</v>
      </c>
      <c r="AE683" s="54">
        <f t="shared" si="1365"/>
        <v>0</v>
      </c>
      <c r="AF683" s="54">
        <f t="shared" si="1366"/>
        <v>0</v>
      </c>
      <c r="AG683" s="35">
        <f t="shared" si="1367"/>
        <v>0</v>
      </c>
      <c r="AH683" s="35">
        <f t="shared" si="1368"/>
        <v>0</v>
      </c>
      <c r="AI683" s="35">
        <f t="shared" si="1369"/>
        <v>0</v>
      </c>
      <c r="AJ683" s="35">
        <f t="shared" si="1370"/>
        <v>0</v>
      </c>
      <c r="AK683" s="35">
        <f t="shared" si="1371"/>
        <v>0</v>
      </c>
      <c r="AL683" s="35">
        <f t="shared" si="1372"/>
        <v>0</v>
      </c>
      <c r="AM683" s="69">
        <f t="shared" si="1373"/>
        <v>0</v>
      </c>
      <c r="AN683" s="35">
        <f t="shared" si="1374"/>
        <v>0</v>
      </c>
      <c r="AO683" s="35">
        <f t="shared" si="1375"/>
        <v>0</v>
      </c>
      <c r="AP683" s="32">
        <f t="shared" si="1376"/>
        <v>0</v>
      </c>
      <c r="AQ683" s="69">
        <f t="shared" si="1377"/>
        <v>0</v>
      </c>
      <c r="AR683" s="35">
        <f t="shared" si="1378"/>
        <v>0</v>
      </c>
      <c r="AS683" s="35">
        <f t="shared" si="1379"/>
        <v>0</v>
      </c>
      <c r="AT683" s="35">
        <f t="shared" si="1380"/>
        <v>0</v>
      </c>
      <c r="AU683" s="69">
        <f t="shared" si="1381"/>
        <v>0</v>
      </c>
      <c r="AV683" s="35">
        <f t="shared" si="1382"/>
        <v>0</v>
      </c>
      <c r="AW683" s="35">
        <f t="shared" si="1383"/>
        <v>0</v>
      </c>
      <c r="AX683" s="35">
        <f t="shared" si="1384"/>
        <v>0</v>
      </c>
      <c r="AY683" s="69">
        <f t="shared" si="1385"/>
        <v>20856.2</v>
      </c>
      <c r="AZ683" s="35">
        <f t="shared" si="1386"/>
        <v>0</v>
      </c>
      <c r="BA683" s="35">
        <f t="shared" si="1387"/>
        <v>0</v>
      </c>
      <c r="BB683" s="32">
        <f t="shared" si="1388"/>
        <v>20856.2</v>
      </c>
      <c r="BC683" s="43">
        <f t="shared" si="1212"/>
        <v>0</v>
      </c>
      <c r="BD683" s="44">
        <f t="shared" si="1389"/>
        <v>0</v>
      </c>
      <c r="BE683" s="44">
        <f t="shared" si="1390"/>
        <v>0</v>
      </c>
      <c r="BF683" s="44">
        <f t="shared" si="1391"/>
        <v>0</v>
      </c>
      <c r="BG683" s="43">
        <f t="shared" si="1392"/>
        <v>0</v>
      </c>
      <c r="BH683" s="43">
        <f t="shared" si="1393"/>
        <v>0</v>
      </c>
      <c r="BI683" s="43">
        <f t="shared" si="1394"/>
        <v>0</v>
      </c>
      <c r="BJ683" s="43">
        <f t="shared" si="1395"/>
        <v>0</v>
      </c>
      <c r="BK683" s="43">
        <f t="shared" si="1396"/>
        <v>0</v>
      </c>
      <c r="BL683" s="43">
        <f t="shared" si="1397"/>
        <v>0</v>
      </c>
      <c r="BM683" s="43">
        <f t="shared" si="1398"/>
        <v>0</v>
      </c>
      <c r="BN683" s="43">
        <f t="shared" si="1399"/>
        <v>0</v>
      </c>
      <c r="BO683" s="54">
        <f t="shared" si="1400"/>
        <v>0</v>
      </c>
      <c r="BP683" s="32">
        <f t="shared" si="1401"/>
        <v>0</v>
      </c>
      <c r="BQ683" s="32">
        <f t="shared" si="1402"/>
        <v>0</v>
      </c>
      <c r="BR683" s="32">
        <f t="shared" si="1403"/>
        <v>0</v>
      </c>
      <c r="BS683" s="54">
        <f t="shared" si="1404"/>
        <v>0</v>
      </c>
      <c r="BT683" s="32">
        <f t="shared" si="1405"/>
        <v>0</v>
      </c>
      <c r="BU683" s="32">
        <f t="shared" si="1406"/>
        <v>0</v>
      </c>
      <c r="BV683" s="32">
        <f t="shared" si="1407"/>
        <v>0</v>
      </c>
      <c r="BW683" s="54">
        <f t="shared" si="1408"/>
        <v>0</v>
      </c>
      <c r="BX683" s="32">
        <f t="shared" si="1409"/>
        <v>0</v>
      </c>
      <c r="BY683" s="32">
        <f t="shared" si="1410"/>
        <v>0</v>
      </c>
      <c r="BZ683" s="32">
        <f t="shared" si="1411"/>
        <v>0</v>
      </c>
    </row>
    <row r="684" spans="2:78" s="75" customFormat="1" ht="252">
      <c r="B684" s="76" t="s">
        <v>1441</v>
      </c>
      <c r="C684" s="89" t="s">
        <v>1442</v>
      </c>
      <c r="D684" s="90"/>
      <c r="E684" s="91" t="s">
        <v>1513</v>
      </c>
      <c r="F684" s="92"/>
      <c r="G684" s="44">
        <f t="shared" si="1363"/>
        <v>0</v>
      </c>
      <c r="H684" s="44">
        <f t="shared" si="1364"/>
        <v>0</v>
      </c>
      <c r="I684" s="34"/>
      <c r="J684" s="34"/>
      <c r="K684" s="34"/>
      <c r="L684" s="34"/>
      <c r="M684" s="34"/>
      <c r="N684" s="34"/>
      <c r="O684" s="44">
        <f t="shared" si="1236"/>
        <v>348.1</v>
      </c>
      <c r="P684" s="34"/>
      <c r="Q684" s="34">
        <v>344.6</v>
      </c>
      <c r="R684" s="34">
        <v>3.5</v>
      </c>
      <c r="S684" s="44">
        <f t="shared" si="1206"/>
        <v>0</v>
      </c>
      <c r="T684" s="34"/>
      <c r="U684" s="34"/>
      <c r="V684" s="34"/>
      <c r="W684" s="44">
        <f t="shared" si="1207"/>
        <v>0</v>
      </c>
      <c r="X684" s="35"/>
      <c r="Y684" s="35"/>
      <c r="Z684" s="35"/>
      <c r="AA684" s="44">
        <f t="shared" si="1208"/>
        <v>0</v>
      </c>
      <c r="AB684" s="35"/>
      <c r="AC684" s="35"/>
      <c r="AD684" s="33"/>
      <c r="AE684" s="54">
        <f t="shared" si="1365"/>
        <v>0</v>
      </c>
      <c r="AF684" s="54">
        <f t="shared" si="1366"/>
        <v>0</v>
      </c>
      <c r="AG684" s="35">
        <f t="shared" si="1367"/>
        <v>0</v>
      </c>
      <c r="AH684" s="35">
        <f t="shared" si="1368"/>
        <v>0</v>
      </c>
      <c r="AI684" s="35">
        <f t="shared" si="1369"/>
        <v>0</v>
      </c>
      <c r="AJ684" s="35">
        <f t="shared" si="1370"/>
        <v>0</v>
      </c>
      <c r="AK684" s="35">
        <f t="shared" si="1371"/>
        <v>0</v>
      </c>
      <c r="AL684" s="35">
        <f t="shared" si="1372"/>
        <v>0</v>
      </c>
      <c r="AM684" s="69">
        <f t="shared" si="1373"/>
        <v>348.1</v>
      </c>
      <c r="AN684" s="35">
        <f t="shared" si="1374"/>
        <v>0</v>
      </c>
      <c r="AO684" s="35">
        <f t="shared" si="1375"/>
        <v>344.6</v>
      </c>
      <c r="AP684" s="32">
        <f t="shared" si="1376"/>
        <v>3.5</v>
      </c>
      <c r="AQ684" s="69">
        <f t="shared" si="1377"/>
        <v>0</v>
      </c>
      <c r="AR684" s="35">
        <f t="shared" si="1378"/>
        <v>0</v>
      </c>
      <c r="AS684" s="35">
        <f t="shared" si="1379"/>
        <v>0</v>
      </c>
      <c r="AT684" s="35">
        <f t="shared" si="1380"/>
        <v>0</v>
      </c>
      <c r="AU684" s="69">
        <f t="shared" si="1381"/>
        <v>0</v>
      </c>
      <c r="AV684" s="35">
        <f t="shared" si="1382"/>
        <v>0</v>
      </c>
      <c r="AW684" s="35">
        <f t="shared" si="1383"/>
        <v>0</v>
      </c>
      <c r="AX684" s="35">
        <f t="shared" si="1384"/>
        <v>0</v>
      </c>
      <c r="AY684" s="69">
        <f t="shared" si="1385"/>
        <v>0</v>
      </c>
      <c r="AZ684" s="35">
        <f t="shared" si="1386"/>
        <v>0</v>
      </c>
      <c r="BA684" s="35">
        <f t="shared" si="1387"/>
        <v>0</v>
      </c>
      <c r="BB684" s="35">
        <f t="shared" si="1388"/>
        <v>0</v>
      </c>
      <c r="BC684" s="43">
        <f t="shared" si="1212"/>
        <v>0</v>
      </c>
      <c r="BD684" s="44">
        <f t="shared" si="1389"/>
        <v>0</v>
      </c>
      <c r="BE684" s="44">
        <f t="shared" si="1390"/>
        <v>0</v>
      </c>
      <c r="BF684" s="44">
        <f t="shared" si="1391"/>
        <v>0</v>
      </c>
      <c r="BG684" s="43">
        <f t="shared" si="1392"/>
        <v>348.1</v>
      </c>
      <c r="BH684" s="43">
        <f t="shared" si="1393"/>
        <v>0</v>
      </c>
      <c r="BI684" s="43">
        <f t="shared" si="1394"/>
        <v>344.6</v>
      </c>
      <c r="BJ684" s="43">
        <f t="shared" si="1395"/>
        <v>3.5</v>
      </c>
      <c r="BK684" s="43">
        <f t="shared" si="1396"/>
        <v>0</v>
      </c>
      <c r="BL684" s="43">
        <f t="shared" si="1397"/>
        <v>0</v>
      </c>
      <c r="BM684" s="43">
        <f t="shared" si="1398"/>
        <v>0</v>
      </c>
      <c r="BN684" s="43">
        <f t="shared" si="1399"/>
        <v>0</v>
      </c>
      <c r="BO684" s="54">
        <f t="shared" si="1400"/>
        <v>0</v>
      </c>
      <c r="BP684" s="32">
        <f t="shared" si="1401"/>
        <v>0</v>
      </c>
      <c r="BQ684" s="32">
        <f t="shared" si="1402"/>
        <v>0</v>
      </c>
      <c r="BR684" s="32">
        <f t="shared" si="1403"/>
        <v>0</v>
      </c>
      <c r="BS684" s="54">
        <f t="shared" si="1404"/>
        <v>348.1</v>
      </c>
      <c r="BT684" s="32">
        <f t="shared" si="1405"/>
        <v>0</v>
      </c>
      <c r="BU684" s="32">
        <f t="shared" si="1406"/>
        <v>344.6</v>
      </c>
      <c r="BV684" s="32">
        <f t="shared" si="1407"/>
        <v>3.5</v>
      </c>
      <c r="BW684" s="54">
        <f t="shared" si="1408"/>
        <v>0</v>
      </c>
      <c r="BX684" s="32">
        <f t="shared" si="1409"/>
        <v>0</v>
      </c>
      <c r="BY684" s="32">
        <f t="shared" si="1410"/>
        <v>0</v>
      </c>
      <c r="BZ684" s="32">
        <f t="shared" si="1411"/>
        <v>0</v>
      </c>
    </row>
    <row r="685" spans="2:78" ht="60">
      <c r="B685" s="11" t="s">
        <v>1459</v>
      </c>
      <c r="C685" s="89" t="s">
        <v>1460</v>
      </c>
      <c r="D685" s="90"/>
      <c r="E685" s="91" t="s">
        <v>1461</v>
      </c>
      <c r="F685" s="92"/>
      <c r="G685" s="44">
        <f t="shared" si="1204"/>
        <v>1</v>
      </c>
      <c r="H685" s="44">
        <f t="shared" si="1205"/>
        <v>1</v>
      </c>
      <c r="I685" s="34"/>
      <c r="J685" s="34"/>
      <c r="K685" s="34"/>
      <c r="L685" s="34"/>
      <c r="M685" s="33">
        <v>1</v>
      </c>
      <c r="N685" s="33">
        <v>1</v>
      </c>
      <c r="O685" s="44">
        <f t="shared" si="1236"/>
        <v>1</v>
      </c>
      <c r="P685" s="34"/>
      <c r="Q685" s="34"/>
      <c r="R685" s="33">
        <v>1</v>
      </c>
      <c r="S685" s="44">
        <f t="shared" si="1206"/>
        <v>1</v>
      </c>
      <c r="T685" s="34"/>
      <c r="U685" s="34"/>
      <c r="V685" s="33">
        <v>1</v>
      </c>
      <c r="W685" s="44">
        <f t="shared" si="1207"/>
        <v>1</v>
      </c>
      <c r="X685" s="35"/>
      <c r="Y685" s="35"/>
      <c r="Z685" s="32">
        <v>1</v>
      </c>
      <c r="AA685" s="44">
        <f t="shared" si="1208"/>
        <v>0</v>
      </c>
      <c r="AB685" s="35"/>
      <c r="AC685" s="35"/>
      <c r="AD685" s="32"/>
      <c r="AE685" s="54">
        <f t="shared" si="1209"/>
        <v>1</v>
      </c>
      <c r="AF685" s="54">
        <f t="shared" si="1210"/>
        <v>1</v>
      </c>
      <c r="AG685" s="35">
        <f t="shared" si="1292"/>
        <v>0</v>
      </c>
      <c r="AH685" s="35">
        <f t="shared" si="1293"/>
        <v>0</v>
      </c>
      <c r="AI685" s="35">
        <f t="shared" si="1294"/>
        <v>0</v>
      </c>
      <c r="AJ685" s="35">
        <f t="shared" si="1295"/>
        <v>0</v>
      </c>
      <c r="AK685" s="35">
        <f t="shared" si="1296"/>
        <v>1</v>
      </c>
      <c r="AL685" s="35">
        <f t="shared" si="1297"/>
        <v>1</v>
      </c>
      <c r="AM685" s="69">
        <f t="shared" si="1211"/>
        <v>1</v>
      </c>
      <c r="AN685" s="35">
        <f t="shared" si="1298"/>
        <v>0</v>
      </c>
      <c r="AO685" s="35">
        <f t="shared" si="1299"/>
        <v>0</v>
      </c>
      <c r="AP685" s="32">
        <f t="shared" si="1300"/>
        <v>1</v>
      </c>
      <c r="AQ685" s="69">
        <f t="shared" si="1237"/>
        <v>1</v>
      </c>
      <c r="AR685" s="35">
        <f t="shared" si="1301"/>
        <v>0</v>
      </c>
      <c r="AS685" s="35">
        <f t="shared" si="1302"/>
        <v>0</v>
      </c>
      <c r="AT685" s="35">
        <f t="shared" si="1303"/>
        <v>1</v>
      </c>
      <c r="AU685" s="69">
        <f t="shared" si="1238"/>
        <v>1</v>
      </c>
      <c r="AV685" s="35">
        <f t="shared" si="1304"/>
        <v>0</v>
      </c>
      <c r="AW685" s="35">
        <f t="shared" si="1305"/>
        <v>0</v>
      </c>
      <c r="AX685" s="35">
        <f t="shared" si="1306"/>
        <v>1</v>
      </c>
      <c r="AY685" s="69">
        <f t="shared" si="1239"/>
        <v>1</v>
      </c>
      <c r="AZ685" s="35">
        <f t="shared" si="1307"/>
        <v>0</v>
      </c>
      <c r="BA685" s="35">
        <f t="shared" si="1308"/>
        <v>0</v>
      </c>
      <c r="BB685" s="32">
        <v>1</v>
      </c>
      <c r="BC685" s="43">
        <f t="shared" si="1212"/>
        <v>1</v>
      </c>
      <c r="BD685" s="44">
        <f t="shared" si="1213"/>
        <v>0</v>
      </c>
      <c r="BE685" s="44">
        <f t="shared" si="1214"/>
        <v>0</v>
      </c>
      <c r="BF685" s="44">
        <f t="shared" si="1215"/>
        <v>1</v>
      </c>
      <c r="BG685" s="43">
        <f t="shared" si="1216"/>
        <v>1</v>
      </c>
      <c r="BH685" s="43">
        <f t="shared" si="1217"/>
        <v>0</v>
      </c>
      <c r="BI685" s="43">
        <f t="shared" si="1218"/>
        <v>0</v>
      </c>
      <c r="BJ685" s="43">
        <f t="shared" si="1219"/>
        <v>1</v>
      </c>
      <c r="BK685" s="43">
        <f t="shared" si="1220"/>
        <v>1</v>
      </c>
      <c r="BL685" s="43">
        <f t="shared" si="1221"/>
        <v>0</v>
      </c>
      <c r="BM685" s="43">
        <f t="shared" si="1222"/>
        <v>0</v>
      </c>
      <c r="BN685" s="43">
        <f t="shared" si="1223"/>
        <v>1</v>
      </c>
      <c r="BO685" s="54">
        <f t="shared" si="1224"/>
        <v>1</v>
      </c>
      <c r="BP685" s="32">
        <f t="shared" si="1225"/>
        <v>0</v>
      </c>
      <c r="BQ685" s="32">
        <f t="shared" si="1226"/>
        <v>0</v>
      </c>
      <c r="BR685" s="32">
        <f t="shared" si="1227"/>
        <v>1</v>
      </c>
      <c r="BS685" s="54">
        <f t="shared" si="1228"/>
        <v>1</v>
      </c>
      <c r="BT685" s="32">
        <f t="shared" si="1229"/>
        <v>0</v>
      </c>
      <c r="BU685" s="32">
        <f t="shared" si="1230"/>
        <v>0</v>
      </c>
      <c r="BV685" s="32">
        <f t="shared" si="1231"/>
        <v>1</v>
      </c>
      <c r="BW685" s="54">
        <f t="shared" si="1232"/>
        <v>1</v>
      </c>
      <c r="BX685" s="32">
        <f t="shared" si="1233"/>
        <v>0</v>
      </c>
      <c r="BY685" s="32">
        <f t="shared" si="1234"/>
        <v>0</v>
      </c>
      <c r="BZ685" s="32">
        <f t="shared" si="1235"/>
        <v>1</v>
      </c>
    </row>
    <row r="686" spans="2:78" ht="48" hidden="1">
      <c r="B686" s="11" t="s">
        <v>1462</v>
      </c>
      <c r="C686" s="89" t="s">
        <v>1463</v>
      </c>
      <c r="D686" s="90"/>
      <c r="E686" s="91" t="s">
        <v>0</v>
      </c>
      <c r="F686" s="92"/>
      <c r="G686" s="44">
        <f t="shared" si="1204"/>
        <v>0</v>
      </c>
      <c r="H686" s="44">
        <f t="shared" si="1205"/>
        <v>0</v>
      </c>
      <c r="I686" s="34"/>
      <c r="J686" s="34"/>
      <c r="K686" s="34"/>
      <c r="L686" s="34"/>
      <c r="M686" s="34"/>
      <c r="N686" s="34"/>
      <c r="O686" s="44">
        <f t="shared" si="1236"/>
        <v>0</v>
      </c>
      <c r="P686" s="34"/>
      <c r="Q686" s="34"/>
      <c r="R686" s="34"/>
      <c r="S686" s="44">
        <f t="shared" si="1206"/>
        <v>0</v>
      </c>
      <c r="T686" s="34"/>
      <c r="U686" s="34"/>
      <c r="V686" s="34"/>
      <c r="W686" s="44">
        <f t="shared" si="1207"/>
        <v>0</v>
      </c>
      <c r="X686" s="35"/>
      <c r="Y686" s="35"/>
      <c r="Z686" s="35"/>
      <c r="AA686" s="44">
        <f t="shared" si="1208"/>
        <v>0</v>
      </c>
      <c r="AB686" s="35"/>
      <c r="AC686" s="35"/>
      <c r="AD686" s="35"/>
      <c r="AE686" s="54">
        <f t="shared" si="1209"/>
        <v>0</v>
      </c>
      <c r="AF686" s="54">
        <f t="shared" si="1210"/>
        <v>0</v>
      </c>
      <c r="AG686" s="35">
        <f t="shared" si="1292"/>
        <v>0</v>
      </c>
      <c r="AH686" s="35">
        <f t="shared" si="1293"/>
        <v>0</v>
      </c>
      <c r="AI686" s="35">
        <f t="shared" si="1294"/>
        <v>0</v>
      </c>
      <c r="AJ686" s="35">
        <f t="shared" si="1295"/>
        <v>0</v>
      </c>
      <c r="AK686" s="35">
        <f t="shared" si="1296"/>
        <v>0</v>
      </c>
      <c r="AL686" s="35">
        <f t="shared" si="1297"/>
        <v>0</v>
      </c>
      <c r="AM686" s="69">
        <f t="shared" si="1211"/>
        <v>0</v>
      </c>
      <c r="AN686" s="35">
        <f t="shared" si="1298"/>
        <v>0</v>
      </c>
      <c r="AO686" s="35">
        <f t="shared" si="1299"/>
        <v>0</v>
      </c>
      <c r="AP686" s="32">
        <f t="shared" si="1300"/>
        <v>0</v>
      </c>
      <c r="AQ686" s="69">
        <f t="shared" si="1237"/>
        <v>0</v>
      </c>
      <c r="AR686" s="35">
        <f t="shared" si="1301"/>
        <v>0</v>
      </c>
      <c r="AS686" s="35">
        <f t="shared" si="1302"/>
        <v>0</v>
      </c>
      <c r="AT686" s="35">
        <f t="shared" si="1303"/>
        <v>0</v>
      </c>
      <c r="AU686" s="69">
        <f t="shared" si="1238"/>
        <v>0</v>
      </c>
      <c r="AV686" s="35">
        <f t="shared" si="1304"/>
        <v>0</v>
      </c>
      <c r="AW686" s="35">
        <f t="shared" si="1305"/>
        <v>0</v>
      </c>
      <c r="AX686" s="35">
        <f t="shared" si="1306"/>
        <v>0</v>
      </c>
      <c r="AY686" s="69">
        <f t="shared" si="1239"/>
        <v>0</v>
      </c>
      <c r="AZ686" s="35">
        <f t="shared" si="1307"/>
        <v>0</v>
      </c>
      <c r="BA686" s="35">
        <f t="shared" si="1308"/>
        <v>0</v>
      </c>
      <c r="BB686" s="32">
        <f t="shared" ref="BB686:BB691" si="1412">AD686</f>
        <v>0</v>
      </c>
      <c r="BC686" s="43">
        <f t="shared" si="1212"/>
        <v>0</v>
      </c>
      <c r="BD686" s="44">
        <f t="shared" si="1213"/>
        <v>0</v>
      </c>
      <c r="BE686" s="44">
        <f t="shared" si="1214"/>
        <v>0</v>
      </c>
      <c r="BF686" s="44">
        <f t="shared" si="1215"/>
        <v>0</v>
      </c>
      <c r="BG686" s="43">
        <f t="shared" si="1216"/>
        <v>0</v>
      </c>
      <c r="BH686" s="43">
        <f t="shared" si="1217"/>
        <v>0</v>
      </c>
      <c r="BI686" s="43">
        <f t="shared" si="1218"/>
        <v>0</v>
      </c>
      <c r="BJ686" s="43">
        <f t="shared" si="1219"/>
        <v>0</v>
      </c>
      <c r="BK686" s="43">
        <f t="shared" si="1220"/>
        <v>0</v>
      </c>
      <c r="BL686" s="43">
        <f t="shared" si="1221"/>
        <v>0</v>
      </c>
      <c r="BM686" s="43">
        <f t="shared" si="1222"/>
        <v>0</v>
      </c>
      <c r="BN686" s="43">
        <f t="shared" si="1223"/>
        <v>0</v>
      </c>
      <c r="BO686" s="54">
        <f t="shared" si="1224"/>
        <v>0</v>
      </c>
      <c r="BP686" s="32">
        <f t="shared" si="1225"/>
        <v>0</v>
      </c>
      <c r="BQ686" s="32">
        <f t="shared" si="1226"/>
        <v>0</v>
      </c>
      <c r="BR686" s="32">
        <f t="shared" si="1227"/>
        <v>0</v>
      </c>
      <c r="BS686" s="54">
        <f t="shared" si="1228"/>
        <v>0</v>
      </c>
      <c r="BT686" s="32">
        <f t="shared" si="1229"/>
        <v>0</v>
      </c>
      <c r="BU686" s="32">
        <f t="shared" si="1230"/>
        <v>0</v>
      </c>
      <c r="BV686" s="32">
        <f t="shared" si="1231"/>
        <v>0</v>
      </c>
      <c r="BW686" s="54">
        <f t="shared" si="1232"/>
        <v>0</v>
      </c>
      <c r="BX686" s="32">
        <f t="shared" si="1233"/>
        <v>0</v>
      </c>
      <c r="BY686" s="32">
        <f t="shared" si="1234"/>
        <v>0</v>
      </c>
      <c r="BZ686" s="32">
        <f t="shared" si="1235"/>
        <v>0</v>
      </c>
    </row>
    <row r="687" spans="2:78" ht="24" hidden="1">
      <c r="B687" s="11" t="s">
        <v>1464</v>
      </c>
      <c r="C687" s="89" t="s">
        <v>1465</v>
      </c>
      <c r="D687" s="90"/>
      <c r="E687" s="91" t="s">
        <v>0</v>
      </c>
      <c r="F687" s="92"/>
      <c r="G687" s="44">
        <f t="shared" si="1204"/>
        <v>0</v>
      </c>
      <c r="H687" s="44">
        <f t="shared" si="1205"/>
        <v>0</v>
      </c>
      <c r="I687" s="34"/>
      <c r="J687" s="34"/>
      <c r="K687" s="34"/>
      <c r="L687" s="34"/>
      <c r="M687" s="34"/>
      <c r="N687" s="34"/>
      <c r="O687" s="44">
        <f t="shared" si="1236"/>
        <v>0</v>
      </c>
      <c r="P687" s="34"/>
      <c r="Q687" s="34"/>
      <c r="R687" s="34"/>
      <c r="S687" s="44">
        <f t="shared" si="1206"/>
        <v>0</v>
      </c>
      <c r="T687" s="34"/>
      <c r="U687" s="34"/>
      <c r="V687" s="34"/>
      <c r="W687" s="44">
        <f t="shared" si="1207"/>
        <v>0</v>
      </c>
      <c r="X687" s="35"/>
      <c r="Y687" s="35"/>
      <c r="Z687" s="35"/>
      <c r="AA687" s="44">
        <f t="shared" si="1208"/>
        <v>0</v>
      </c>
      <c r="AB687" s="35"/>
      <c r="AC687" s="35"/>
      <c r="AD687" s="35"/>
      <c r="AE687" s="54">
        <f t="shared" si="1209"/>
        <v>0</v>
      </c>
      <c r="AF687" s="54">
        <f t="shared" si="1210"/>
        <v>0</v>
      </c>
      <c r="AG687" s="35">
        <f t="shared" si="1292"/>
        <v>0</v>
      </c>
      <c r="AH687" s="35">
        <f t="shared" si="1293"/>
        <v>0</v>
      </c>
      <c r="AI687" s="35">
        <f t="shared" si="1294"/>
        <v>0</v>
      </c>
      <c r="AJ687" s="35">
        <f t="shared" si="1295"/>
        <v>0</v>
      </c>
      <c r="AK687" s="35">
        <f t="shared" si="1296"/>
        <v>0</v>
      </c>
      <c r="AL687" s="35">
        <f t="shared" si="1297"/>
        <v>0</v>
      </c>
      <c r="AM687" s="69">
        <f t="shared" si="1211"/>
        <v>0</v>
      </c>
      <c r="AN687" s="35">
        <f t="shared" si="1298"/>
        <v>0</v>
      </c>
      <c r="AO687" s="35">
        <f t="shared" si="1299"/>
        <v>0</v>
      </c>
      <c r="AP687" s="32">
        <f t="shared" si="1300"/>
        <v>0</v>
      </c>
      <c r="AQ687" s="69">
        <f t="shared" si="1237"/>
        <v>0</v>
      </c>
      <c r="AR687" s="35">
        <f t="shared" si="1301"/>
        <v>0</v>
      </c>
      <c r="AS687" s="35">
        <f t="shared" si="1302"/>
        <v>0</v>
      </c>
      <c r="AT687" s="35">
        <f t="shared" si="1303"/>
        <v>0</v>
      </c>
      <c r="AU687" s="69">
        <f t="shared" si="1238"/>
        <v>0</v>
      </c>
      <c r="AV687" s="35">
        <f t="shared" si="1304"/>
        <v>0</v>
      </c>
      <c r="AW687" s="35">
        <f t="shared" si="1305"/>
        <v>0</v>
      </c>
      <c r="AX687" s="35">
        <f t="shared" si="1306"/>
        <v>0</v>
      </c>
      <c r="AY687" s="69">
        <f t="shared" si="1239"/>
        <v>0</v>
      </c>
      <c r="AZ687" s="35">
        <f t="shared" si="1307"/>
        <v>0</v>
      </c>
      <c r="BA687" s="35">
        <f t="shared" si="1308"/>
        <v>0</v>
      </c>
      <c r="BB687" s="32">
        <f t="shared" si="1412"/>
        <v>0</v>
      </c>
      <c r="BC687" s="43">
        <f t="shared" si="1212"/>
        <v>0</v>
      </c>
      <c r="BD687" s="44">
        <f t="shared" si="1213"/>
        <v>0</v>
      </c>
      <c r="BE687" s="44">
        <f t="shared" si="1214"/>
        <v>0</v>
      </c>
      <c r="BF687" s="44">
        <f t="shared" si="1215"/>
        <v>0</v>
      </c>
      <c r="BG687" s="43">
        <f t="shared" si="1216"/>
        <v>0</v>
      </c>
      <c r="BH687" s="43">
        <f t="shared" si="1217"/>
        <v>0</v>
      </c>
      <c r="BI687" s="43">
        <f t="shared" si="1218"/>
        <v>0</v>
      </c>
      <c r="BJ687" s="43">
        <f t="shared" si="1219"/>
        <v>0</v>
      </c>
      <c r="BK687" s="43">
        <f t="shared" si="1220"/>
        <v>0</v>
      </c>
      <c r="BL687" s="43">
        <f t="shared" si="1221"/>
        <v>0</v>
      </c>
      <c r="BM687" s="43">
        <f t="shared" si="1222"/>
        <v>0</v>
      </c>
      <c r="BN687" s="43">
        <f t="shared" si="1223"/>
        <v>0</v>
      </c>
      <c r="BO687" s="54">
        <f t="shared" si="1224"/>
        <v>0</v>
      </c>
      <c r="BP687" s="32">
        <f t="shared" si="1225"/>
        <v>0</v>
      </c>
      <c r="BQ687" s="32">
        <f t="shared" si="1226"/>
        <v>0</v>
      </c>
      <c r="BR687" s="32">
        <f t="shared" si="1227"/>
        <v>0</v>
      </c>
      <c r="BS687" s="54">
        <f t="shared" si="1228"/>
        <v>0</v>
      </c>
      <c r="BT687" s="32">
        <f t="shared" si="1229"/>
        <v>0</v>
      </c>
      <c r="BU687" s="32">
        <f t="shared" si="1230"/>
        <v>0</v>
      </c>
      <c r="BV687" s="32">
        <f t="shared" si="1231"/>
        <v>0</v>
      </c>
      <c r="BW687" s="54">
        <f t="shared" si="1232"/>
        <v>0</v>
      </c>
      <c r="BX687" s="32">
        <f t="shared" si="1233"/>
        <v>0</v>
      </c>
      <c r="BY687" s="32">
        <f t="shared" si="1234"/>
        <v>0</v>
      </c>
      <c r="BZ687" s="32">
        <f t="shared" si="1235"/>
        <v>0</v>
      </c>
    </row>
    <row r="688" spans="2:78" ht="84" hidden="1">
      <c r="B688" s="11" t="s">
        <v>1466</v>
      </c>
      <c r="C688" s="89" t="s">
        <v>1467</v>
      </c>
      <c r="D688" s="90"/>
      <c r="E688" s="91" t="s">
        <v>0</v>
      </c>
      <c r="F688" s="92"/>
      <c r="G688" s="44">
        <f t="shared" si="1204"/>
        <v>0</v>
      </c>
      <c r="H688" s="44">
        <f t="shared" si="1205"/>
        <v>0</v>
      </c>
      <c r="I688" s="34"/>
      <c r="J688" s="34"/>
      <c r="K688" s="34"/>
      <c r="L688" s="34"/>
      <c r="M688" s="34"/>
      <c r="N688" s="34"/>
      <c r="O688" s="44">
        <f t="shared" si="1236"/>
        <v>0</v>
      </c>
      <c r="P688" s="34"/>
      <c r="Q688" s="34"/>
      <c r="R688" s="34"/>
      <c r="S688" s="44">
        <f t="shared" si="1206"/>
        <v>0</v>
      </c>
      <c r="T688" s="34"/>
      <c r="U688" s="34"/>
      <c r="V688" s="34"/>
      <c r="W688" s="44">
        <f t="shared" si="1207"/>
        <v>0</v>
      </c>
      <c r="X688" s="35"/>
      <c r="Y688" s="35"/>
      <c r="Z688" s="35"/>
      <c r="AA688" s="44">
        <f t="shared" si="1208"/>
        <v>0</v>
      </c>
      <c r="AB688" s="35"/>
      <c r="AC688" s="35"/>
      <c r="AD688" s="35"/>
      <c r="AE688" s="54">
        <f t="shared" si="1209"/>
        <v>0</v>
      </c>
      <c r="AF688" s="54">
        <f t="shared" si="1210"/>
        <v>0</v>
      </c>
      <c r="AG688" s="35">
        <f t="shared" si="1292"/>
        <v>0</v>
      </c>
      <c r="AH688" s="35">
        <f t="shared" si="1293"/>
        <v>0</v>
      </c>
      <c r="AI688" s="35">
        <f t="shared" si="1294"/>
        <v>0</v>
      </c>
      <c r="AJ688" s="35">
        <f t="shared" si="1295"/>
        <v>0</v>
      </c>
      <c r="AK688" s="35">
        <f t="shared" si="1296"/>
        <v>0</v>
      </c>
      <c r="AL688" s="35">
        <f t="shared" si="1297"/>
        <v>0</v>
      </c>
      <c r="AM688" s="69">
        <f t="shared" si="1211"/>
        <v>0</v>
      </c>
      <c r="AN688" s="35">
        <f t="shared" si="1298"/>
        <v>0</v>
      </c>
      <c r="AO688" s="35">
        <f t="shared" si="1299"/>
        <v>0</v>
      </c>
      <c r="AP688" s="32">
        <f t="shared" si="1300"/>
        <v>0</v>
      </c>
      <c r="AQ688" s="69">
        <f t="shared" si="1237"/>
        <v>0</v>
      </c>
      <c r="AR688" s="35">
        <f t="shared" si="1301"/>
        <v>0</v>
      </c>
      <c r="AS688" s="35">
        <f t="shared" si="1302"/>
        <v>0</v>
      </c>
      <c r="AT688" s="35">
        <f t="shared" si="1303"/>
        <v>0</v>
      </c>
      <c r="AU688" s="69">
        <f t="shared" si="1238"/>
        <v>0</v>
      </c>
      <c r="AV688" s="35">
        <f t="shared" si="1304"/>
        <v>0</v>
      </c>
      <c r="AW688" s="35">
        <f t="shared" si="1305"/>
        <v>0</v>
      </c>
      <c r="AX688" s="35">
        <f t="shared" si="1306"/>
        <v>0</v>
      </c>
      <c r="AY688" s="69">
        <f t="shared" si="1239"/>
        <v>0</v>
      </c>
      <c r="AZ688" s="35">
        <f t="shared" si="1307"/>
        <v>0</v>
      </c>
      <c r="BA688" s="35">
        <f t="shared" si="1308"/>
        <v>0</v>
      </c>
      <c r="BB688" s="32">
        <f t="shared" si="1412"/>
        <v>0</v>
      </c>
      <c r="BC688" s="43">
        <f t="shared" si="1212"/>
        <v>0</v>
      </c>
      <c r="BD688" s="44">
        <f t="shared" si="1213"/>
        <v>0</v>
      </c>
      <c r="BE688" s="44">
        <f t="shared" si="1214"/>
        <v>0</v>
      </c>
      <c r="BF688" s="44">
        <f t="shared" si="1215"/>
        <v>0</v>
      </c>
      <c r="BG688" s="43">
        <f t="shared" si="1216"/>
        <v>0</v>
      </c>
      <c r="BH688" s="43">
        <f t="shared" si="1217"/>
        <v>0</v>
      </c>
      <c r="BI688" s="43">
        <f t="shared" si="1218"/>
        <v>0</v>
      </c>
      <c r="BJ688" s="43">
        <f t="shared" si="1219"/>
        <v>0</v>
      </c>
      <c r="BK688" s="43">
        <f t="shared" si="1220"/>
        <v>0</v>
      </c>
      <c r="BL688" s="43">
        <f t="shared" si="1221"/>
        <v>0</v>
      </c>
      <c r="BM688" s="43">
        <f t="shared" si="1222"/>
        <v>0</v>
      </c>
      <c r="BN688" s="43">
        <f t="shared" si="1223"/>
        <v>0</v>
      </c>
      <c r="BO688" s="54">
        <f t="shared" si="1224"/>
        <v>0</v>
      </c>
      <c r="BP688" s="32">
        <f t="shared" si="1225"/>
        <v>0</v>
      </c>
      <c r="BQ688" s="32">
        <f t="shared" si="1226"/>
        <v>0</v>
      </c>
      <c r="BR688" s="32">
        <f t="shared" si="1227"/>
        <v>0</v>
      </c>
      <c r="BS688" s="54">
        <f t="shared" si="1228"/>
        <v>0</v>
      </c>
      <c r="BT688" s="32">
        <f t="shared" si="1229"/>
        <v>0</v>
      </c>
      <c r="BU688" s="32">
        <f t="shared" si="1230"/>
        <v>0</v>
      </c>
      <c r="BV688" s="32">
        <f t="shared" si="1231"/>
        <v>0</v>
      </c>
      <c r="BW688" s="54">
        <f t="shared" si="1232"/>
        <v>0</v>
      </c>
      <c r="BX688" s="32">
        <f t="shared" si="1233"/>
        <v>0</v>
      </c>
      <c r="BY688" s="32">
        <f t="shared" si="1234"/>
        <v>0</v>
      </c>
      <c r="BZ688" s="32">
        <f t="shared" si="1235"/>
        <v>0</v>
      </c>
    </row>
    <row r="689" spans="1:78" ht="336" hidden="1">
      <c r="B689" s="11" t="s">
        <v>1468</v>
      </c>
      <c r="C689" s="89" t="s">
        <v>1469</v>
      </c>
      <c r="D689" s="90"/>
      <c r="E689" s="91" t="s">
        <v>0</v>
      </c>
      <c r="F689" s="92"/>
      <c r="G689" s="44">
        <f t="shared" si="1204"/>
        <v>0</v>
      </c>
      <c r="H689" s="44">
        <f t="shared" si="1205"/>
        <v>0</v>
      </c>
      <c r="I689" s="34"/>
      <c r="J689" s="34"/>
      <c r="K689" s="34"/>
      <c r="L689" s="34"/>
      <c r="M689" s="34"/>
      <c r="N689" s="34"/>
      <c r="O689" s="44">
        <f t="shared" si="1236"/>
        <v>0</v>
      </c>
      <c r="P689" s="34"/>
      <c r="Q689" s="34"/>
      <c r="R689" s="34"/>
      <c r="S689" s="44">
        <f t="shared" si="1206"/>
        <v>0</v>
      </c>
      <c r="T689" s="34"/>
      <c r="U689" s="34"/>
      <c r="V689" s="34"/>
      <c r="W689" s="44">
        <f t="shared" si="1207"/>
        <v>0</v>
      </c>
      <c r="X689" s="35"/>
      <c r="Y689" s="35"/>
      <c r="Z689" s="35"/>
      <c r="AA689" s="44">
        <f t="shared" si="1208"/>
        <v>0</v>
      </c>
      <c r="AB689" s="35"/>
      <c r="AC689" s="35"/>
      <c r="AD689" s="35"/>
      <c r="AE689" s="54">
        <f t="shared" si="1209"/>
        <v>0</v>
      </c>
      <c r="AF689" s="54">
        <f t="shared" si="1210"/>
        <v>0</v>
      </c>
      <c r="AG689" s="35">
        <f t="shared" si="1292"/>
        <v>0</v>
      </c>
      <c r="AH689" s="35">
        <f t="shared" si="1293"/>
        <v>0</v>
      </c>
      <c r="AI689" s="35">
        <f t="shared" si="1294"/>
        <v>0</v>
      </c>
      <c r="AJ689" s="35">
        <f t="shared" si="1295"/>
        <v>0</v>
      </c>
      <c r="AK689" s="35">
        <f t="shared" si="1296"/>
        <v>0</v>
      </c>
      <c r="AL689" s="35">
        <f t="shared" si="1297"/>
        <v>0</v>
      </c>
      <c r="AM689" s="69">
        <f t="shared" si="1211"/>
        <v>0</v>
      </c>
      <c r="AN689" s="35">
        <f t="shared" si="1298"/>
        <v>0</v>
      </c>
      <c r="AO689" s="35">
        <f t="shared" si="1299"/>
        <v>0</v>
      </c>
      <c r="AP689" s="32">
        <f t="shared" si="1300"/>
        <v>0</v>
      </c>
      <c r="AQ689" s="69">
        <f t="shared" si="1237"/>
        <v>0</v>
      </c>
      <c r="AR689" s="35">
        <f t="shared" si="1301"/>
        <v>0</v>
      </c>
      <c r="AS689" s="35">
        <f t="shared" si="1302"/>
        <v>0</v>
      </c>
      <c r="AT689" s="35">
        <f t="shared" si="1303"/>
        <v>0</v>
      </c>
      <c r="AU689" s="69">
        <f t="shared" si="1238"/>
        <v>0</v>
      </c>
      <c r="AV689" s="35">
        <f t="shared" si="1304"/>
        <v>0</v>
      </c>
      <c r="AW689" s="35">
        <f t="shared" si="1305"/>
        <v>0</v>
      </c>
      <c r="AX689" s="35">
        <f t="shared" si="1306"/>
        <v>0</v>
      </c>
      <c r="AY689" s="69">
        <f t="shared" si="1239"/>
        <v>0</v>
      </c>
      <c r="AZ689" s="35">
        <f t="shared" si="1307"/>
        <v>0</v>
      </c>
      <c r="BA689" s="35">
        <f t="shared" si="1308"/>
        <v>0</v>
      </c>
      <c r="BB689" s="32">
        <f t="shared" si="1412"/>
        <v>0</v>
      </c>
      <c r="BC689" s="43">
        <f t="shared" si="1212"/>
        <v>0</v>
      </c>
      <c r="BD689" s="44">
        <f t="shared" si="1213"/>
        <v>0</v>
      </c>
      <c r="BE689" s="44">
        <f t="shared" si="1214"/>
        <v>0</v>
      </c>
      <c r="BF689" s="44">
        <f t="shared" si="1215"/>
        <v>0</v>
      </c>
      <c r="BG689" s="43">
        <f t="shared" si="1216"/>
        <v>0</v>
      </c>
      <c r="BH689" s="43">
        <f t="shared" si="1217"/>
        <v>0</v>
      </c>
      <c r="BI689" s="43">
        <f t="shared" si="1218"/>
        <v>0</v>
      </c>
      <c r="BJ689" s="43">
        <f t="shared" si="1219"/>
        <v>0</v>
      </c>
      <c r="BK689" s="43">
        <f t="shared" si="1220"/>
        <v>0</v>
      </c>
      <c r="BL689" s="43">
        <f t="shared" si="1221"/>
        <v>0</v>
      </c>
      <c r="BM689" s="43">
        <f t="shared" si="1222"/>
        <v>0</v>
      </c>
      <c r="BN689" s="43">
        <f t="shared" si="1223"/>
        <v>0</v>
      </c>
      <c r="BO689" s="54">
        <f t="shared" si="1224"/>
        <v>0</v>
      </c>
      <c r="BP689" s="32">
        <f t="shared" si="1225"/>
        <v>0</v>
      </c>
      <c r="BQ689" s="32">
        <f t="shared" si="1226"/>
        <v>0</v>
      </c>
      <c r="BR689" s="32">
        <f t="shared" si="1227"/>
        <v>0</v>
      </c>
      <c r="BS689" s="54">
        <f t="shared" si="1228"/>
        <v>0</v>
      </c>
      <c r="BT689" s="32">
        <f t="shared" si="1229"/>
        <v>0</v>
      </c>
      <c r="BU689" s="32">
        <f t="shared" si="1230"/>
        <v>0</v>
      </c>
      <c r="BV689" s="32">
        <f t="shared" si="1231"/>
        <v>0</v>
      </c>
      <c r="BW689" s="54">
        <f t="shared" si="1232"/>
        <v>0</v>
      </c>
      <c r="BX689" s="32">
        <f t="shared" si="1233"/>
        <v>0</v>
      </c>
      <c r="BY689" s="32">
        <f t="shared" si="1234"/>
        <v>0</v>
      </c>
      <c r="BZ689" s="32">
        <f t="shared" si="1235"/>
        <v>0</v>
      </c>
    </row>
    <row r="690" spans="1:78" ht="48" hidden="1">
      <c r="B690" s="11" t="s">
        <v>1470</v>
      </c>
      <c r="C690" s="89" t="s">
        <v>1471</v>
      </c>
      <c r="D690" s="90"/>
      <c r="E690" s="91" t="s">
        <v>0</v>
      </c>
      <c r="F690" s="92"/>
      <c r="G690" s="44">
        <f t="shared" si="1204"/>
        <v>0</v>
      </c>
      <c r="H690" s="44">
        <f t="shared" si="1205"/>
        <v>0</v>
      </c>
      <c r="I690" s="34"/>
      <c r="J690" s="34"/>
      <c r="K690" s="34"/>
      <c r="L690" s="34"/>
      <c r="M690" s="34"/>
      <c r="N690" s="34"/>
      <c r="O690" s="44">
        <f t="shared" si="1236"/>
        <v>0</v>
      </c>
      <c r="P690" s="34"/>
      <c r="Q690" s="34"/>
      <c r="R690" s="34"/>
      <c r="S690" s="44">
        <f t="shared" si="1206"/>
        <v>0</v>
      </c>
      <c r="T690" s="34"/>
      <c r="U690" s="34"/>
      <c r="V690" s="34"/>
      <c r="W690" s="44">
        <f t="shared" si="1207"/>
        <v>0</v>
      </c>
      <c r="X690" s="35"/>
      <c r="Y690" s="35"/>
      <c r="Z690" s="35"/>
      <c r="AA690" s="44">
        <f t="shared" si="1208"/>
        <v>0</v>
      </c>
      <c r="AB690" s="35"/>
      <c r="AC690" s="35"/>
      <c r="AD690" s="35"/>
      <c r="AE690" s="54">
        <f t="shared" si="1209"/>
        <v>0</v>
      </c>
      <c r="AF690" s="54">
        <f t="shared" si="1210"/>
        <v>0</v>
      </c>
      <c r="AG690" s="35">
        <f t="shared" si="1292"/>
        <v>0</v>
      </c>
      <c r="AH690" s="35">
        <f t="shared" si="1293"/>
        <v>0</v>
      </c>
      <c r="AI690" s="35">
        <f t="shared" si="1294"/>
        <v>0</v>
      </c>
      <c r="AJ690" s="35">
        <f t="shared" si="1295"/>
        <v>0</v>
      </c>
      <c r="AK690" s="35">
        <f t="shared" si="1296"/>
        <v>0</v>
      </c>
      <c r="AL690" s="35">
        <f t="shared" si="1297"/>
        <v>0</v>
      </c>
      <c r="AM690" s="69">
        <f t="shared" si="1211"/>
        <v>0</v>
      </c>
      <c r="AN690" s="35">
        <f t="shared" si="1298"/>
        <v>0</v>
      </c>
      <c r="AO690" s="35">
        <f t="shared" si="1299"/>
        <v>0</v>
      </c>
      <c r="AP690" s="32">
        <f t="shared" si="1300"/>
        <v>0</v>
      </c>
      <c r="AQ690" s="69">
        <f t="shared" si="1237"/>
        <v>0</v>
      </c>
      <c r="AR690" s="35">
        <f t="shared" si="1301"/>
        <v>0</v>
      </c>
      <c r="AS690" s="35">
        <f t="shared" si="1302"/>
        <v>0</v>
      </c>
      <c r="AT690" s="35">
        <f t="shared" si="1303"/>
        <v>0</v>
      </c>
      <c r="AU690" s="69">
        <f t="shared" si="1238"/>
        <v>0</v>
      </c>
      <c r="AV690" s="35">
        <f t="shared" si="1304"/>
        <v>0</v>
      </c>
      <c r="AW690" s="35">
        <f t="shared" si="1305"/>
        <v>0</v>
      </c>
      <c r="AX690" s="35">
        <f t="shared" si="1306"/>
        <v>0</v>
      </c>
      <c r="AY690" s="69">
        <f t="shared" si="1239"/>
        <v>0</v>
      </c>
      <c r="AZ690" s="35">
        <f t="shared" si="1307"/>
        <v>0</v>
      </c>
      <c r="BA690" s="35">
        <f t="shared" si="1308"/>
        <v>0</v>
      </c>
      <c r="BB690" s="32">
        <f t="shared" si="1412"/>
        <v>0</v>
      </c>
      <c r="BC690" s="43">
        <f t="shared" si="1212"/>
        <v>0</v>
      </c>
      <c r="BD690" s="44">
        <f t="shared" si="1213"/>
        <v>0</v>
      </c>
      <c r="BE690" s="44">
        <f t="shared" si="1214"/>
        <v>0</v>
      </c>
      <c r="BF690" s="44">
        <f t="shared" si="1215"/>
        <v>0</v>
      </c>
      <c r="BG690" s="43">
        <f t="shared" si="1216"/>
        <v>0</v>
      </c>
      <c r="BH690" s="43">
        <f t="shared" si="1217"/>
        <v>0</v>
      </c>
      <c r="BI690" s="43">
        <f t="shared" si="1218"/>
        <v>0</v>
      </c>
      <c r="BJ690" s="43">
        <f t="shared" si="1219"/>
        <v>0</v>
      </c>
      <c r="BK690" s="43">
        <f t="shared" si="1220"/>
        <v>0</v>
      </c>
      <c r="BL690" s="43">
        <f t="shared" si="1221"/>
        <v>0</v>
      </c>
      <c r="BM690" s="43">
        <f t="shared" si="1222"/>
        <v>0</v>
      </c>
      <c r="BN690" s="43">
        <f t="shared" si="1223"/>
        <v>0</v>
      </c>
      <c r="BO690" s="54">
        <f t="shared" si="1224"/>
        <v>0</v>
      </c>
      <c r="BP690" s="32">
        <f t="shared" si="1225"/>
        <v>0</v>
      </c>
      <c r="BQ690" s="32">
        <f t="shared" si="1226"/>
        <v>0</v>
      </c>
      <c r="BR690" s="32">
        <f t="shared" si="1227"/>
        <v>0</v>
      </c>
      <c r="BS690" s="54">
        <f t="shared" si="1228"/>
        <v>0</v>
      </c>
      <c r="BT690" s="32">
        <f t="shared" si="1229"/>
        <v>0</v>
      </c>
      <c r="BU690" s="32">
        <f t="shared" si="1230"/>
        <v>0</v>
      </c>
      <c r="BV690" s="32">
        <f t="shared" si="1231"/>
        <v>0</v>
      </c>
      <c r="BW690" s="54">
        <f t="shared" si="1232"/>
        <v>0</v>
      </c>
      <c r="BX690" s="32">
        <f t="shared" si="1233"/>
        <v>0</v>
      </c>
      <c r="BY690" s="32">
        <f t="shared" si="1234"/>
        <v>0</v>
      </c>
      <c r="BZ690" s="32">
        <f t="shared" si="1235"/>
        <v>0</v>
      </c>
    </row>
    <row r="691" spans="1:78" ht="48" hidden="1">
      <c r="B691" s="11" t="s">
        <v>1472</v>
      </c>
      <c r="C691" s="89" t="s">
        <v>1473</v>
      </c>
      <c r="D691" s="90"/>
      <c r="E691" s="91" t="s">
        <v>0</v>
      </c>
      <c r="F691" s="92"/>
      <c r="G691" s="44">
        <f t="shared" si="1204"/>
        <v>0</v>
      </c>
      <c r="H691" s="44">
        <f t="shared" si="1205"/>
        <v>0</v>
      </c>
      <c r="I691" s="34"/>
      <c r="J691" s="34"/>
      <c r="K691" s="34"/>
      <c r="L691" s="34"/>
      <c r="M691" s="34"/>
      <c r="N691" s="34"/>
      <c r="O691" s="44">
        <f t="shared" si="1236"/>
        <v>0</v>
      </c>
      <c r="P691" s="34"/>
      <c r="Q691" s="34"/>
      <c r="R691" s="34"/>
      <c r="S691" s="44">
        <f t="shared" si="1206"/>
        <v>0</v>
      </c>
      <c r="T691" s="34"/>
      <c r="U691" s="34"/>
      <c r="V691" s="34"/>
      <c r="W691" s="44">
        <f t="shared" si="1207"/>
        <v>0</v>
      </c>
      <c r="X691" s="35"/>
      <c r="Y691" s="35"/>
      <c r="Z691" s="35"/>
      <c r="AA691" s="44">
        <f t="shared" si="1208"/>
        <v>0</v>
      </c>
      <c r="AB691" s="35"/>
      <c r="AC691" s="35"/>
      <c r="AD691" s="35"/>
      <c r="AE691" s="54">
        <f t="shared" si="1209"/>
        <v>0</v>
      </c>
      <c r="AF691" s="54">
        <f t="shared" si="1210"/>
        <v>0</v>
      </c>
      <c r="AG691" s="35">
        <f t="shared" si="1292"/>
        <v>0</v>
      </c>
      <c r="AH691" s="35">
        <f t="shared" si="1293"/>
        <v>0</v>
      </c>
      <c r="AI691" s="35">
        <f t="shared" si="1294"/>
        <v>0</v>
      </c>
      <c r="AJ691" s="35">
        <f t="shared" si="1295"/>
        <v>0</v>
      </c>
      <c r="AK691" s="35">
        <f t="shared" si="1296"/>
        <v>0</v>
      </c>
      <c r="AL691" s="35">
        <f t="shared" si="1297"/>
        <v>0</v>
      </c>
      <c r="AM691" s="69">
        <f t="shared" si="1211"/>
        <v>0</v>
      </c>
      <c r="AN691" s="35">
        <f t="shared" si="1298"/>
        <v>0</v>
      </c>
      <c r="AO691" s="35">
        <f t="shared" si="1299"/>
        <v>0</v>
      </c>
      <c r="AP691" s="32">
        <f t="shared" si="1300"/>
        <v>0</v>
      </c>
      <c r="AQ691" s="69">
        <f t="shared" si="1237"/>
        <v>0</v>
      </c>
      <c r="AR691" s="35">
        <f t="shared" si="1301"/>
        <v>0</v>
      </c>
      <c r="AS691" s="35">
        <f t="shared" si="1302"/>
        <v>0</v>
      </c>
      <c r="AT691" s="35">
        <f t="shared" si="1303"/>
        <v>0</v>
      </c>
      <c r="AU691" s="69">
        <f t="shared" si="1238"/>
        <v>0</v>
      </c>
      <c r="AV691" s="35">
        <f t="shared" si="1304"/>
        <v>0</v>
      </c>
      <c r="AW691" s="35">
        <f t="shared" si="1305"/>
        <v>0</v>
      </c>
      <c r="AX691" s="35">
        <f t="shared" si="1306"/>
        <v>0</v>
      </c>
      <c r="AY691" s="69">
        <f t="shared" si="1239"/>
        <v>0</v>
      </c>
      <c r="AZ691" s="35">
        <f t="shared" si="1307"/>
        <v>0</v>
      </c>
      <c r="BA691" s="35">
        <f t="shared" si="1308"/>
        <v>0</v>
      </c>
      <c r="BB691" s="32">
        <f t="shared" si="1412"/>
        <v>0</v>
      </c>
      <c r="BC691" s="43">
        <f t="shared" si="1212"/>
        <v>0</v>
      </c>
      <c r="BD691" s="44">
        <f t="shared" si="1213"/>
        <v>0</v>
      </c>
      <c r="BE691" s="44">
        <f t="shared" si="1214"/>
        <v>0</v>
      </c>
      <c r="BF691" s="44">
        <f t="shared" si="1215"/>
        <v>0</v>
      </c>
      <c r="BG691" s="43">
        <f t="shared" si="1216"/>
        <v>0</v>
      </c>
      <c r="BH691" s="43">
        <f t="shared" si="1217"/>
        <v>0</v>
      </c>
      <c r="BI691" s="43">
        <f t="shared" si="1218"/>
        <v>0</v>
      </c>
      <c r="BJ691" s="43">
        <f t="shared" si="1219"/>
        <v>0</v>
      </c>
      <c r="BK691" s="43">
        <f t="shared" si="1220"/>
        <v>0</v>
      </c>
      <c r="BL691" s="43">
        <f t="shared" si="1221"/>
        <v>0</v>
      </c>
      <c r="BM691" s="43">
        <f t="shared" si="1222"/>
        <v>0</v>
      </c>
      <c r="BN691" s="43">
        <f t="shared" si="1223"/>
        <v>0</v>
      </c>
      <c r="BO691" s="54">
        <f t="shared" si="1224"/>
        <v>0</v>
      </c>
      <c r="BP691" s="32">
        <f t="shared" si="1225"/>
        <v>0</v>
      </c>
      <c r="BQ691" s="32">
        <f t="shared" si="1226"/>
        <v>0</v>
      </c>
      <c r="BR691" s="32">
        <f t="shared" si="1227"/>
        <v>0</v>
      </c>
      <c r="BS691" s="54">
        <f t="shared" si="1228"/>
        <v>0</v>
      </c>
      <c r="BT691" s="32">
        <f t="shared" si="1229"/>
        <v>0</v>
      </c>
      <c r="BU691" s="32">
        <f t="shared" si="1230"/>
        <v>0</v>
      </c>
      <c r="BV691" s="32">
        <f t="shared" si="1231"/>
        <v>0</v>
      </c>
      <c r="BW691" s="54">
        <f t="shared" si="1232"/>
        <v>0</v>
      </c>
      <c r="BX691" s="32">
        <f t="shared" si="1233"/>
        <v>0</v>
      </c>
      <c r="BY691" s="32">
        <f t="shared" si="1234"/>
        <v>0</v>
      </c>
      <c r="BZ691" s="32">
        <f t="shared" si="1235"/>
        <v>0</v>
      </c>
    </row>
    <row r="692" spans="1:78" s="78" customFormat="1" ht="24">
      <c r="B692" s="79" t="s">
        <v>1519</v>
      </c>
      <c r="C692" s="79"/>
      <c r="D692" s="80"/>
      <c r="E692" s="93" t="s">
        <v>1524</v>
      </c>
      <c r="F692" s="94"/>
      <c r="G692" s="44"/>
      <c r="H692" s="44"/>
      <c r="I692" s="34"/>
      <c r="J692" s="34"/>
      <c r="K692" s="34"/>
      <c r="L692" s="34"/>
      <c r="M692" s="34"/>
      <c r="N692" s="34"/>
      <c r="O692" s="44"/>
      <c r="P692" s="34"/>
      <c r="Q692" s="34"/>
      <c r="R692" s="34">
        <v>36.6</v>
      </c>
      <c r="S692" s="44"/>
      <c r="T692" s="34"/>
      <c r="U692" s="34"/>
      <c r="V692" s="34"/>
      <c r="W692" s="44"/>
      <c r="X692" s="35"/>
      <c r="Y692" s="35"/>
      <c r="Z692" s="35"/>
      <c r="AA692" s="44"/>
      <c r="AB692" s="35"/>
      <c r="AC692" s="35"/>
      <c r="AD692" s="35"/>
      <c r="AE692" s="54"/>
      <c r="AF692" s="54"/>
      <c r="AG692" s="35"/>
      <c r="AH692" s="35"/>
      <c r="AI692" s="35"/>
      <c r="AJ692" s="35"/>
      <c r="AK692" s="35"/>
      <c r="AL692" s="35"/>
      <c r="AM692" s="69"/>
      <c r="AN692" s="35"/>
      <c r="AO692" s="35"/>
      <c r="AP692" s="32"/>
      <c r="AQ692" s="69"/>
      <c r="AR692" s="35"/>
      <c r="AS692" s="35"/>
      <c r="AT692" s="35"/>
      <c r="AU692" s="69"/>
      <c r="AV692" s="35"/>
      <c r="AW692" s="35"/>
      <c r="AX692" s="35"/>
      <c r="AY692" s="69"/>
      <c r="AZ692" s="35"/>
      <c r="BA692" s="35"/>
      <c r="BB692" s="32"/>
      <c r="BC692" s="43"/>
      <c r="BD692" s="44"/>
      <c r="BE692" s="44"/>
      <c r="BF692" s="44"/>
      <c r="BG692" s="43"/>
      <c r="BH692" s="43"/>
      <c r="BI692" s="43"/>
      <c r="BJ692" s="43"/>
      <c r="BK692" s="43"/>
      <c r="BL692" s="43"/>
      <c r="BM692" s="43"/>
      <c r="BN692" s="43"/>
      <c r="BO692" s="54"/>
      <c r="BP692" s="32"/>
      <c r="BQ692" s="32"/>
      <c r="BR692" s="32"/>
      <c r="BS692" s="54"/>
      <c r="BT692" s="32"/>
      <c r="BU692" s="32"/>
      <c r="BV692" s="32"/>
      <c r="BW692" s="54"/>
      <c r="BX692" s="32"/>
      <c r="BY692" s="32"/>
      <c r="BZ692" s="32"/>
    </row>
    <row r="693" spans="1:78" ht="48">
      <c r="B693" s="11" t="s">
        <v>1474</v>
      </c>
      <c r="C693" s="89" t="s">
        <v>1475</v>
      </c>
      <c r="D693" s="90"/>
      <c r="E693" s="91" t="s">
        <v>96</v>
      </c>
      <c r="F693" s="92"/>
      <c r="G693" s="44">
        <f t="shared" si="1204"/>
        <v>0</v>
      </c>
      <c r="H693" s="44">
        <f t="shared" si="1205"/>
        <v>0</v>
      </c>
      <c r="I693" s="34"/>
      <c r="J693" s="34"/>
      <c r="K693" s="34"/>
      <c r="L693" s="34"/>
      <c r="M693" s="34"/>
      <c r="N693" s="34"/>
      <c r="O693" s="44">
        <f t="shared" si="1236"/>
        <v>0</v>
      </c>
      <c r="P693" s="34"/>
      <c r="Q693" s="34"/>
      <c r="R693" s="34"/>
      <c r="S693" s="44">
        <f t="shared" si="1206"/>
        <v>116.3</v>
      </c>
      <c r="T693" s="34"/>
      <c r="U693" s="34"/>
      <c r="V693" s="34">
        <v>116.3</v>
      </c>
      <c r="W693" s="44">
        <f t="shared" si="1207"/>
        <v>233.1</v>
      </c>
      <c r="X693" s="35"/>
      <c r="Y693" s="35"/>
      <c r="Z693" s="35">
        <v>233.1</v>
      </c>
      <c r="AA693" s="44">
        <f t="shared" si="1208"/>
        <v>0</v>
      </c>
      <c r="AB693" s="35"/>
      <c r="AC693" s="35"/>
      <c r="AD693" s="35"/>
      <c r="AE693" s="54">
        <f t="shared" si="1209"/>
        <v>0</v>
      </c>
      <c r="AF693" s="54">
        <f t="shared" si="1210"/>
        <v>0</v>
      </c>
      <c r="AG693" s="35">
        <f t="shared" si="1292"/>
        <v>0</v>
      </c>
      <c r="AH693" s="35">
        <f t="shared" si="1293"/>
        <v>0</v>
      </c>
      <c r="AI693" s="35">
        <f t="shared" si="1294"/>
        <v>0</v>
      </c>
      <c r="AJ693" s="35">
        <f t="shared" si="1295"/>
        <v>0</v>
      </c>
      <c r="AK693" s="35">
        <f t="shared" si="1296"/>
        <v>0</v>
      </c>
      <c r="AL693" s="35">
        <f t="shared" si="1297"/>
        <v>0</v>
      </c>
      <c r="AM693" s="69">
        <f t="shared" si="1211"/>
        <v>0</v>
      </c>
      <c r="AN693" s="35">
        <f t="shared" si="1298"/>
        <v>0</v>
      </c>
      <c r="AO693" s="35">
        <f t="shared" si="1299"/>
        <v>0</v>
      </c>
      <c r="AP693" s="32">
        <f t="shared" si="1300"/>
        <v>0</v>
      </c>
      <c r="AQ693" s="69">
        <f t="shared" si="1237"/>
        <v>116.3</v>
      </c>
      <c r="AR693" s="35">
        <f t="shared" si="1301"/>
        <v>0</v>
      </c>
      <c r="AS693" s="35">
        <f t="shared" si="1302"/>
        <v>0</v>
      </c>
      <c r="AT693" s="35">
        <f t="shared" si="1303"/>
        <v>116.3</v>
      </c>
      <c r="AU693" s="69">
        <f t="shared" si="1238"/>
        <v>233.1</v>
      </c>
      <c r="AV693" s="35">
        <f t="shared" si="1304"/>
        <v>0</v>
      </c>
      <c r="AW693" s="35">
        <f t="shared" si="1305"/>
        <v>0</v>
      </c>
      <c r="AX693" s="35">
        <f t="shared" si="1306"/>
        <v>233.1</v>
      </c>
      <c r="AY693" s="69">
        <f t="shared" si="1239"/>
        <v>233.1</v>
      </c>
      <c r="AZ693" s="35">
        <f t="shared" si="1307"/>
        <v>0</v>
      </c>
      <c r="BA693" s="35">
        <f t="shared" si="1308"/>
        <v>0</v>
      </c>
      <c r="BB693" s="32">
        <v>233.1</v>
      </c>
      <c r="BC693" s="43">
        <f t="shared" si="1212"/>
        <v>0</v>
      </c>
      <c r="BD693" s="44">
        <f>J693</f>
        <v>0</v>
      </c>
      <c r="BE693" s="44">
        <f t="shared" si="1214"/>
        <v>0</v>
      </c>
      <c r="BF693" s="44">
        <f t="shared" si="1215"/>
        <v>0</v>
      </c>
      <c r="BG693" s="43">
        <f t="shared" si="1216"/>
        <v>0</v>
      </c>
      <c r="BH693" s="43">
        <f t="shared" si="1217"/>
        <v>0</v>
      </c>
      <c r="BI693" s="43">
        <f t="shared" si="1218"/>
        <v>0</v>
      </c>
      <c r="BJ693" s="43">
        <f t="shared" si="1219"/>
        <v>0</v>
      </c>
      <c r="BK693" s="43">
        <f t="shared" si="1220"/>
        <v>116.3</v>
      </c>
      <c r="BL693" s="43">
        <f t="shared" si="1221"/>
        <v>0</v>
      </c>
      <c r="BM693" s="43">
        <f t="shared" si="1222"/>
        <v>0</v>
      </c>
      <c r="BN693" s="43">
        <f t="shared" si="1223"/>
        <v>116.3</v>
      </c>
      <c r="BO693" s="54">
        <f t="shared" si="1224"/>
        <v>0</v>
      </c>
      <c r="BP693" s="32">
        <f t="shared" si="1225"/>
        <v>0</v>
      </c>
      <c r="BQ693" s="32">
        <f t="shared" si="1226"/>
        <v>0</v>
      </c>
      <c r="BR693" s="32">
        <f t="shared" si="1227"/>
        <v>0</v>
      </c>
      <c r="BS693" s="54">
        <f t="shared" si="1228"/>
        <v>0</v>
      </c>
      <c r="BT693" s="32">
        <f t="shared" si="1229"/>
        <v>0</v>
      </c>
      <c r="BU693" s="32">
        <f t="shared" si="1230"/>
        <v>0</v>
      </c>
      <c r="BV693" s="32">
        <f t="shared" si="1231"/>
        <v>0</v>
      </c>
      <c r="BW693" s="54">
        <f t="shared" si="1232"/>
        <v>116.3</v>
      </c>
      <c r="BX693" s="32">
        <f t="shared" si="1233"/>
        <v>0</v>
      </c>
      <c r="BY693" s="32">
        <f t="shared" si="1234"/>
        <v>0</v>
      </c>
      <c r="BZ693" s="32">
        <f>AT693</f>
        <v>116.3</v>
      </c>
    </row>
    <row r="694" spans="1:78" ht="36">
      <c r="B694" s="11" t="s">
        <v>1476</v>
      </c>
      <c r="C694" s="89" t="s">
        <v>1477</v>
      </c>
      <c r="D694" s="90"/>
      <c r="E694" s="91" t="s">
        <v>96</v>
      </c>
      <c r="F694" s="92"/>
      <c r="G694" s="44">
        <f t="shared" si="1204"/>
        <v>0</v>
      </c>
      <c r="H694" s="44">
        <f t="shared" si="1205"/>
        <v>0</v>
      </c>
      <c r="I694" s="33"/>
      <c r="J694" s="33"/>
      <c r="K694" s="33"/>
      <c r="L694" s="33"/>
      <c r="M694" s="33"/>
      <c r="N694" s="33"/>
      <c r="O694" s="44">
        <f t="shared" si="1236"/>
        <v>0</v>
      </c>
      <c r="P694" s="33"/>
      <c r="Q694" s="33"/>
      <c r="R694" s="33"/>
      <c r="S694" s="44">
        <f t="shared" si="1206"/>
        <v>0</v>
      </c>
      <c r="T694" s="33"/>
      <c r="U694" s="33"/>
      <c r="V694" s="33"/>
      <c r="W694" s="44">
        <f t="shared" si="1207"/>
        <v>0</v>
      </c>
      <c r="X694" s="32"/>
      <c r="Y694" s="32"/>
      <c r="Z694" s="32"/>
      <c r="AA694" s="44">
        <f t="shared" si="1208"/>
        <v>0</v>
      </c>
      <c r="AB694" s="32"/>
      <c r="AC694" s="32"/>
      <c r="AD694" s="32"/>
      <c r="AE694" s="54">
        <f t="shared" si="1209"/>
        <v>0</v>
      </c>
      <c r="AF694" s="54">
        <f t="shared" si="1210"/>
        <v>0</v>
      </c>
      <c r="AG694" s="32"/>
      <c r="AH694" s="32"/>
      <c r="AI694" s="32"/>
      <c r="AJ694" s="32"/>
      <c r="AK694" s="32"/>
      <c r="AL694" s="32"/>
      <c r="AM694" s="69">
        <f t="shared" si="1211"/>
        <v>0</v>
      </c>
      <c r="AN694" s="33"/>
      <c r="AO694" s="33"/>
      <c r="AP694" s="33"/>
      <c r="AQ694" s="69">
        <f t="shared" si="1237"/>
        <v>0</v>
      </c>
      <c r="AR694" s="33"/>
      <c r="AS694" s="33"/>
      <c r="AT694" s="33"/>
      <c r="AU694" s="69">
        <f t="shared" si="1238"/>
        <v>0</v>
      </c>
      <c r="AV694" s="32"/>
      <c r="AW694" s="32"/>
      <c r="AX694" s="32"/>
      <c r="AY694" s="69">
        <f t="shared" si="1239"/>
        <v>0</v>
      </c>
      <c r="AZ694" s="32"/>
      <c r="BA694" s="32"/>
      <c r="BB694" s="32"/>
      <c r="BC694" s="43">
        <f t="shared" si="1212"/>
        <v>0</v>
      </c>
      <c r="BD694" s="44">
        <f t="shared" si="1213"/>
        <v>0</v>
      </c>
      <c r="BE694" s="44">
        <f t="shared" si="1214"/>
        <v>0</v>
      </c>
      <c r="BF694" s="44">
        <f t="shared" si="1215"/>
        <v>0</v>
      </c>
      <c r="BG694" s="43">
        <f t="shared" si="1216"/>
        <v>0</v>
      </c>
      <c r="BH694" s="43">
        <f t="shared" si="1217"/>
        <v>0</v>
      </c>
      <c r="BI694" s="43">
        <f t="shared" si="1218"/>
        <v>0</v>
      </c>
      <c r="BJ694" s="43">
        <f t="shared" si="1219"/>
        <v>0</v>
      </c>
      <c r="BK694" s="43">
        <f t="shared" si="1220"/>
        <v>0</v>
      </c>
      <c r="BL694" s="43">
        <f t="shared" si="1221"/>
        <v>0</v>
      </c>
      <c r="BM694" s="43">
        <f t="shared" si="1222"/>
        <v>0</v>
      </c>
      <c r="BN694" s="43">
        <f t="shared" si="1223"/>
        <v>0</v>
      </c>
      <c r="BO694" s="54">
        <f t="shared" si="1224"/>
        <v>0</v>
      </c>
      <c r="BP694" s="32">
        <f t="shared" si="1225"/>
        <v>0</v>
      </c>
      <c r="BQ694" s="32">
        <f t="shared" si="1226"/>
        <v>0</v>
      </c>
      <c r="BR694" s="32">
        <f t="shared" si="1227"/>
        <v>0</v>
      </c>
      <c r="BS694" s="54">
        <f t="shared" si="1228"/>
        <v>0</v>
      </c>
      <c r="BT694" s="32">
        <f t="shared" si="1229"/>
        <v>0</v>
      </c>
      <c r="BU694" s="32">
        <f t="shared" si="1230"/>
        <v>0</v>
      </c>
      <c r="BV694" s="32">
        <f t="shared" si="1231"/>
        <v>0</v>
      </c>
      <c r="BW694" s="54">
        <f t="shared" si="1232"/>
        <v>0</v>
      </c>
      <c r="BX694" s="32">
        <f t="shared" si="1233"/>
        <v>0</v>
      </c>
      <c r="BY694" s="32">
        <f t="shared" si="1234"/>
        <v>0</v>
      </c>
      <c r="BZ694" s="32">
        <f t="shared" si="1235"/>
        <v>0</v>
      </c>
    </row>
    <row r="695" spans="1:78" ht="24">
      <c r="B695" s="13" t="s">
        <v>1478</v>
      </c>
      <c r="C695" s="85" t="s">
        <v>1479</v>
      </c>
      <c r="D695" s="86"/>
      <c r="E695" s="87" t="s">
        <v>96</v>
      </c>
      <c r="F695" s="88"/>
      <c r="G695" s="44">
        <f t="shared" si="1204"/>
        <v>6935.3</v>
      </c>
      <c r="H695" s="44">
        <f t="shared" si="1205"/>
        <v>6785.7999999999993</v>
      </c>
      <c r="I695" s="68">
        <f>I359+I15</f>
        <v>49.1</v>
      </c>
      <c r="J695" s="68">
        <f t="shared" ref="J695:AD695" si="1413">J359+J15</f>
        <v>49.1</v>
      </c>
      <c r="K695" s="68">
        <f t="shared" si="1413"/>
        <v>925.1</v>
      </c>
      <c r="L695" s="68">
        <f t="shared" si="1413"/>
        <v>882.9</v>
      </c>
      <c r="M695" s="68">
        <f t="shared" si="1413"/>
        <v>5961.1</v>
      </c>
      <c r="N695" s="68">
        <f t="shared" si="1413"/>
        <v>5853.7999999999993</v>
      </c>
      <c r="O695" s="44">
        <f t="shared" si="1236"/>
        <v>6338.8</v>
      </c>
      <c r="P695" s="68">
        <f t="shared" si="1413"/>
        <v>85</v>
      </c>
      <c r="Q695" s="68">
        <f t="shared" si="1413"/>
        <v>558.29999999999995</v>
      </c>
      <c r="R695" s="68">
        <f>R359+R15+R692</f>
        <v>5695.5</v>
      </c>
      <c r="S695" s="44">
        <f t="shared" si="1206"/>
        <v>5316.3</v>
      </c>
      <c r="T695" s="68">
        <f t="shared" si="1413"/>
        <v>85.5</v>
      </c>
      <c r="U695" s="68">
        <f t="shared" si="1413"/>
        <v>578.50000000000011</v>
      </c>
      <c r="V695" s="68">
        <f t="shared" si="1413"/>
        <v>4652.3</v>
      </c>
      <c r="W695" s="44">
        <f t="shared" si="1207"/>
        <v>5335.5</v>
      </c>
      <c r="X695" s="68">
        <f t="shared" si="1413"/>
        <v>87.6</v>
      </c>
      <c r="Y695" s="68">
        <f t="shared" si="1413"/>
        <v>585.30000000000007</v>
      </c>
      <c r="Z695" s="68">
        <f t="shared" si="1413"/>
        <v>4662.6000000000004</v>
      </c>
      <c r="AA695" s="44">
        <f>AB695+AC695+AD695</f>
        <v>0</v>
      </c>
      <c r="AB695" s="68">
        <f t="shared" si="1413"/>
        <v>0</v>
      </c>
      <c r="AC695" s="68">
        <f t="shared" si="1413"/>
        <v>0</v>
      </c>
      <c r="AD695" s="68">
        <f t="shared" si="1413"/>
        <v>0</v>
      </c>
      <c r="AE695" s="54">
        <f t="shared" si="1209"/>
        <v>6904.5000000000009</v>
      </c>
      <c r="AF695" s="54">
        <f t="shared" si="1210"/>
        <v>6755</v>
      </c>
      <c r="AG695" s="68">
        <f t="shared" ref="AG695:AJ695" si="1414">AG359+AG15</f>
        <v>49.1</v>
      </c>
      <c r="AH695" s="68">
        <f t="shared" si="1414"/>
        <v>49.1</v>
      </c>
      <c r="AI695" s="68">
        <f t="shared" si="1414"/>
        <v>901.69999999999993</v>
      </c>
      <c r="AJ695" s="68">
        <f t="shared" si="1414"/>
        <v>859.49999999999989</v>
      </c>
      <c r="AK695" s="68">
        <f t="shared" ref="AK695:AL695" si="1415">AK359+AK15</f>
        <v>5953.7000000000007</v>
      </c>
      <c r="AL695" s="68">
        <f t="shared" si="1415"/>
        <v>5846.4</v>
      </c>
      <c r="AM695" s="69">
        <f t="shared" si="1211"/>
        <v>6302.2</v>
      </c>
      <c r="AN695" s="68">
        <f t="shared" ref="AN695:AP695" si="1416">AN359+AN15</f>
        <v>85</v>
      </c>
      <c r="AO695" s="68">
        <f t="shared" si="1416"/>
        <v>558.29999999999995</v>
      </c>
      <c r="AP695" s="68">
        <f t="shared" si="1416"/>
        <v>5658.9</v>
      </c>
      <c r="AQ695" s="69">
        <f t="shared" si="1237"/>
        <v>5316.3</v>
      </c>
      <c r="AR695" s="68">
        <f t="shared" ref="AR695:AT695" si="1417">AR359+AR15</f>
        <v>85.5</v>
      </c>
      <c r="AS695" s="68">
        <f t="shared" si="1417"/>
        <v>578.50000000000011</v>
      </c>
      <c r="AT695" s="68">
        <f t="shared" si="1417"/>
        <v>4652.3</v>
      </c>
      <c r="AU695" s="69">
        <f t="shared" si="1238"/>
        <v>5335.5</v>
      </c>
      <c r="AV695" s="68">
        <f t="shared" ref="AV695:AX695" si="1418">AV359+AV15</f>
        <v>87.6</v>
      </c>
      <c r="AW695" s="68">
        <f t="shared" si="1418"/>
        <v>585.30000000000007</v>
      </c>
      <c r="AX695" s="68">
        <f t="shared" si="1418"/>
        <v>4662.6000000000004</v>
      </c>
      <c r="AY695" s="69">
        <f>AZ695+BA695+BB695</f>
        <v>5335.5</v>
      </c>
      <c r="AZ695" s="68">
        <f t="shared" ref="AZ695:BB695" si="1419">AZ359+AZ15</f>
        <v>87.6</v>
      </c>
      <c r="BA695" s="68">
        <f t="shared" si="1419"/>
        <v>585.30000000000007</v>
      </c>
      <c r="BB695" s="68">
        <f t="shared" si="1419"/>
        <v>4662.6000000000004</v>
      </c>
      <c r="BC695" s="43">
        <f t="shared" si="1212"/>
        <v>6785.7999999999993</v>
      </c>
      <c r="BD695" s="44">
        <f t="shared" si="1213"/>
        <v>49.1</v>
      </c>
      <c r="BE695" s="44">
        <f t="shared" si="1214"/>
        <v>882.9</v>
      </c>
      <c r="BF695" s="44">
        <f t="shared" si="1215"/>
        <v>5853.7999999999993</v>
      </c>
      <c r="BG695" s="43">
        <f t="shared" si="1216"/>
        <v>6338.8</v>
      </c>
      <c r="BH695" s="43">
        <f t="shared" si="1217"/>
        <v>85</v>
      </c>
      <c r="BI695" s="43">
        <f t="shared" si="1218"/>
        <v>558.29999999999995</v>
      </c>
      <c r="BJ695" s="43">
        <f t="shared" si="1219"/>
        <v>5695.5</v>
      </c>
      <c r="BK695" s="43">
        <f t="shared" si="1220"/>
        <v>5316.3</v>
      </c>
      <c r="BL695" s="43">
        <f t="shared" si="1221"/>
        <v>85.5</v>
      </c>
      <c r="BM695" s="43">
        <f t="shared" si="1222"/>
        <v>578.50000000000011</v>
      </c>
      <c r="BN695" s="43">
        <f t="shared" si="1223"/>
        <v>4652.3</v>
      </c>
      <c r="BO695" s="54">
        <f t="shared" si="1224"/>
        <v>6755</v>
      </c>
      <c r="BP695" s="32">
        <f t="shared" si="1225"/>
        <v>49.1</v>
      </c>
      <c r="BQ695" s="32">
        <f t="shared" si="1226"/>
        <v>859.49999999999989</v>
      </c>
      <c r="BR695" s="32">
        <f t="shared" si="1227"/>
        <v>5846.4</v>
      </c>
      <c r="BS695" s="54">
        <f t="shared" si="1228"/>
        <v>6302.2</v>
      </c>
      <c r="BT695" s="32">
        <f t="shared" si="1229"/>
        <v>85</v>
      </c>
      <c r="BU695" s="32">
        <f t="shared" si="1230"/>
        <v>558.29999999999995</v>
      </c>
      <c r="BV695" s="32">
        <f t="shared" si="1231"/>
        <v>5658.9</v>
      </c>
      <c r="BW695" s="54">
        <f t="shared" si="1232"/>
        <v>5316.3</v>
      </c>
      <c r="BX695" s="32">
        <f t="shared" si="1233"/>
        <v>85.5</v>
      </c>
      <c r="BY695" s="32">
        <f t="shared" si="1234"/>
        <v>578.50000000000011</v>
      </c>
      <c r="BZ695" s="32">
        <f t="shared" si="1235"/>
        <v>4652.3</v>
      </c>
    </row>
    <row r="696" spans="1:78" ht="13.7" customHeight="1"/>
    <row r="697" spans="1:78" ht="17.45" customHeight="1">
      <c r="A697" s="83" t="s">
        <v>1520</v>
      </c>
      <c r="B697" s="82"/>
      <c r="C697" s="82"/>
      <c r="D697" s="4" t="s">
        <v>0</v>
      </c>
      <c r="G697" s="37" t="s">
        <v>1522</v>
      </c>
    </row>
    <row r="698" spans="1:78" ht="21" customHeight="1">
      <c r="A698" s="84"/>
      <c r="B698" s="82"/>
      <c r="C698" s="82"/>
      <c r="D698" s="14"/>
    </row>
    <row r="699" spans="1:78" ht="17.45" customHeight="1">
      <c r="A699" s="83" t="s">
        <v>1480</v>
      </c>
      <c r="B699" s="82"/>
      <c r="C699" s="82"/>
      <c r="D699" s="4" t="s">
        <v>0</v>
      </c>
      <c r="G699" s="37" t="s">
        <v>1523</v>
      </c>
    </row>
    <row r="700" spans="1:78" ht="14.1" customHeight="1">
      <c r="A700" s="84"/>
      <c r="B700" s="82"/>
      <c r="C700" s="82"/>
      <c r="D700" s="14"/>
    </row>
    <row r="701" spans="1:78" ht="0" hidden="1" customHeight="1"/>
    <row r="702" spans="1:78" ht="15.4" customHeight="1"/>
    <row r="703" spans="1:78" ht="25.35" customHeight="1">
      <c r="A703" s="81" t="s">
        <v>1521</v>
      </c>
      <c r="B703" s="82"/>
      <c r="C703" s="82"/>
      <c r="D703" s="82"/>
    </row>
    <row r="704" spans="1:78" ht="27.75" customHeight="1"/>
  </sheetData>
  <mergeCells count="1414">
    <mergeCell ref="B6:D6"/>
    <mergeCell ref="B7:D7"/>
    <mergeCell ref="B8:R8"/>
    <mergeCell ref="B3:D3"/>
    <mergeCell ref="S3:AD3"/>
    <mergeCell ref="B4:D4"/>
    <mergeCell ref="B5:D5"/>
    <mergeCell ref="AK11:AL11"/>
    <mergeCell ref="BC9:BN9"/>
    <mergeCell ref="BO9:BZ9"/>
    <mergeCell ref="C10:D10"/>
    <mergeCell ref="E10:F10"/>
    <mergeCell ref="G10:N10"/>
    <mergeCell ref="O10:R10"/>
    <mergeCell ref="S10:V10"/>
    <mergeCell ref="W10:AD10"/>
    <mergeCell ref="AM10:AP10"/>
    <mergeCell ref="AQ10:AT10"/>
    <mergeCell ref="AU10:BB10"/>
    <mergeCell ref="BC10:BF10"/>
    <mergeCell ref="BG10:BJ10"/>
    <mergeCell ref="C9:D9"/>
    <mergeCell ref="E9:F9"/>
    <mergeCell ref="G9:AD9"/>
    <mergeCell ref="AE9:BB9"/>
    <mergeCell ref="AU11:AX11"/>
    <mergeCell ref="AY11:BB11"/>
    <mergeCell ref="AE10:AL10"/>
    <mergeCell ref="C12:D12"/>
    <mergeCell ref="AE11:AF11"/>
    <mergeCell ref="AG11:AH11"/>
    <mergeCell ref="AI11:AJ11"/>
    <mergeCell ref="K11:L11"/>
    <mergeCell ref="M11:N11"/>
    <mergeCell ref="W11:Z11"/>
    <mergeCell ref="AA11:AD11"/>
    <mergeCell ref="BK10:BN10"/>
    <mergeCell ref="BO10:BR10"/>
    <mergeCell ref="BS10:BV10"/>
    <mergeCell ref="BW10:BZ10"/>
    <mergeCell ref="C11:D11"/>
    <mergeCell ref="E11:F11"/>
    <mergeCell ref="G11:H11"/>
    <mergeCell ref="I11:J11"/>
    <mergeCell ref="C21:D21"/>
    <mergeCell ref="E21:F21"/>
    <mergeCell ref="C20:D20"/>
    <mergeCell ref="E20:F20"/>
    <mergeCell ref="C19:D19"/>
    <mergeCell ref="E19:F19"/>
    <mergeCell ref="C18:D18"/>
    <mergeCell ref="E18:F18"/>
    <mergeCell ref="C17:D17"/>
    <mergeCell ref="E17:F17"/>
    <mergeCell ref="C16:D16"/>
    <mergeCell ref="E16:F16"/>
    <mergeCell ref="C15:D15"/>
    <mergeCell ref="E15:F15"/>
    <mergeCell ref="C14:D14"/>
    <mergeCell ref="E14:F14"/>
    <mergeCell ref="C13:D13"/>
    <mergeCell ref="E13:F13"/>
    <mergeCell ref="C30:D30"/>
    <mergeCell ref="E30:F30"/>
    <mergeCell ref="C29:D29"/>
    <mergeCell ref="E29:F29"/>
    <mergeCell ref="C28:D28"/>
    <mergeCell ref="E28:F28"/>
    <mergeCell ref="C27:D27"/>
    <mergeCell ref="E27:F27"/>
    <mergeCell ref="C26:D26"/>
    <mergeCell ref="E26:F26"/>
    <mergeCell ref="C25:D25"/>
    <mergeCell ref="E25:F25"/>
    <mergeCell ref="C24:D24"/>
    <mergeCell ref="E24:F24"/>
    <mergeCell ref="C23:D23"/>
    <mergeCell ref="E23:F23"/>
    <mergeCell ref="C22:D22"/>
    <mergeCell ref="E22:F22"/>
    <mergeCell ref="C39:D39"/>
    <mergeCell ref="E39:F39"/>
    <mergeCell ref="C38:D38"/>
    <mergeCell ref="E38:F38"/>
    <mergeCell ref="C37:D37"/>
    <mergeCell ref="E37:F37"/>
    <mergeCell ref="C36:D36"/>
    <mergeCell ref="E36:F36"/>
    <mergeCell ref="C35:D35"/>
    <mergeCell ref="E35:F35"/>
    <mergeCell ref="C34:D34"/>
    <mergeCell ref="E34:F34"/>
    <mergeCell ref="C33:D33"/>
    <mergeCell ref="E33:F33"/>
    <mergeCell ref="C32:D32"/>
    <mergeCell ref="E32:F32"/>
    <mergeCell ref="C31:D31"/>
    <mergeCell ref="E31:F31"/>
    <mergeCell ref="C48:D48"/>
    <mergeCell ref="E48:F48"/>
    <mergeCell ref="C47:D47"/>
    <mergeCell ref="E47:F47"/>
    <mergeCell ref="C46:D46"/>
    <mergeCell ref="E46:F46"/>
    <mergeCell ref="C45:D45"/>
    <mergeCell ref="E45:F45"/>
    <mergeCell ref="C44:D44"/>
    <mergeCell ref="E44:F44"/>
    <mergeCell ref="C43:D43"/>
    <mergeCell ref="E43:F43"/>
    <mergeCell ref="C42:D42"/>
    <mergeCell ref="E42:F42"/>
    <mergeCell ref="C41:D41"/>
    <mergeCell ref="E41:F41"/>
    <mergeCell ref="C40:D40"/>
    <mergeCell ref="E40:F40"/>
    <mergeCell ref="C57:D57"/>
    <mergeCell ref="E57:F57"/>
    <mergeCell ref="C56:D56"/>
    <mergeCell ref="E56:F56"/>
    <mergeCell ref="C55:D55"/>
    <mergeCell ref="E55:F55"/>
    <mergeCell ref="C54:D54"/>
    <mergeCell ref="E54:F54"/>
    <mergeCell ref="C53:D53"/>
    <mergeCell ref="E53:F53"/>
    <mergeCell ref="C52:D52"/>
    <mergeCell ref="E52:F52"/>
    <mergeCell ref="C51:D51"/>
    <mergeCell ref="E51:F51"/>
    <mergeCell ref="C50:D50"/>
    <mergeCell ref="E50:F50"/>
    <mergeCell ref="C49:D49"/>
    <mergeCell ref="E49:F49"/>
    <mergeCell ref="C66:D66"/>
    <mergeCell ref="E66:F66"/>
    <mergeCell ref="C65:D65"/>
    <mergeCell ref="E65:F65"/>
    <mergeCell ref="C64:D64"/>
    <mergeCell ref="E64:F64"/>
    <mergeCell ref="C63:D63"/>
    <mergeCell ref="E63:F63"/>
    <mergeCell ref="C62:D62"/>
    <mergeCell ref="E62:F62"/>
    <mergeCell ref="C61:D61"/>
    <mergeCell ref="E61:F61"/>
    <mergeCell ref="C60:D60"/>
    <mergeCell ref="E60:F60"/>
    <mergeCell ref="C59:D59"/>
    <mergeCell ref="E59:F59"/>
    <mergeCell ref="C58:D58"/>
    <mergeCell ref="E58:F58"/>
    <mergeCell ref="C75:D75"/>
    <mergeCell ref="E75:F75"/>
    <mergeCell ref="C74:D74"/>
    <mergeCell ref="E74:F74"/>
    <mergeCell ref="C73:D73"/>
    <mergeCell ref="E73:F73"/>
    <mergeCell ref="C72:D72"/>
    <mergeCell ref="E72:F72"/>
    <mergeCell ref="C71:D71"/>
    <mergeCell ref="E71:F71"/>
    <mergeCell ref="C70:D70"/>
    <mergeCell ref="E70:F70"/>
    <mergeCell ref="C69:D69"/>
    <mergeCell ref="E69:F69"/>
    <mergeCell ref="C68:D68"/>
    <mergeCell ref="E68:F68"/>
    <mergeCell ref="C67:D67"/>
    <mergeCell ref="E67:F67"/>
    <mergeCell ref="C84:D84"/>
    <mergeCell ref="E84:F84"/>
    <mergeCell ref="C83:D83"/>
    <mergeCell ref="E83:F83"/>
    <mergeCell ref="C82:D82"/>
    <mergeCell ref="E82:F82"/>
    <mergeCell ref="C81:D81"/>
    <mergeCell ref="E81:F81"/>
    <mergeCell ref="C80:D80"/>
    <mergeCell ref="E80:F80"/>
    <mergeCell ref="C79:D79"/>
    <mergeCell ref="E79:F79"/>
    <mergeCell ref="C78:D78"/>
    <mergeCell ref="E78:F78"/>
    <mergeCell ref="C77:D77"/>
    <mergeCell ref="E77:F77"/>
    <mergeCell ref="C76:D76"/>
    <mergeCell ref="E76:F76"/>
    <mergeCell ref="C93:D93"/>
    <mergeCell ref="E93:F93"/>
    <mergeCell ref="C92:D92"/>
    <mergeCell ref="E92:F92"/>
    <mergeCell ref="C91:D91"/>
    <mergeCell ref="E91:F91"/>
    <mergeCell ref="C90:D90"/>
    <mergeCell ref="E90:F90"/>
    <mergeCell ref="C89:D89"/>
    <mergeCell ref="E89:F89"/>
    <mergeCell ref="C88:D88"/>
    <mergeCell ref="E88:F88"/>
    <mergeCell ref="C87:D87"/>
    <mergeCell ref="E87:F87"/>
    <mergeCell ref="C86:D86"/>
    <mergeCell ref="E86:F86"/>
    <mergeCell ref="C85:D85"/>
    <mergeCell ref="E85:F85"/>
    <mergeCell ref="C102:D102"/>
    <mergeCell ref="E102:F102"/>
    <mergeCell ref="C101:D101"/>
    <mergeCell ref="E101:F101"/>
    <mergeCell ref="C100:D100"/>
    <mergeCell ref="E100:F100"/>
    <mergeCell ref="C99:D99"/>
    <mergeCell ref="E99:F99"/>
    <mergeCell ref="C98:D98"/>
    <mergeCell ref="E98:F98"/>
    <mergeCell ref="C97:D97"/>
    <mergeCell ref="E97:F97"/>
    <mergeCell ref="C96:D96"/>
    <mergeCell ref="E96:F96"/>
    <mergeCell ref="C95:D95"/>
    <mergeCell ref="E95:F95"/>
    <mergeCell ref="C94:D94"/>
    <mergeCell ref="E94:F94"/>
    <mergeCell ref="C111:D111"/>
    <mergeCell ref="E111:F111"/>
    <mergeCell ref="C110:D110"/>
    <mergeCell ref="E110:F110"/>
    <mergeCell ref="C109:D109"/>
    <mergeCell ref="E109:F109"/>
    <mergeCell ref="C108:D108"/>
    <mergeCell ref="E108:F108"/>
    <mergeCell ref="C107:D107"/>
    <mergeCell ref="E107:F107"/>
    <mergeCell ref="C106:D106"/>
    <mergeCell ref="E106:F106"/>
    <mergeCell ref="C105:D105"/>
    <mergeCell ref="E105:F105"/>
    <mergeCell ref="C104:D104"/>
    <mergeCell ref="E104:F104"/>
    <mergeCell ref="C103:D103"/>
    <mergeCell ref="E103:F103"/>
    <mergeCell ref="C120:D120"/>
    <mergeCell ref="E120:F120"/>
    <mergeCell ref="C119:D119"/>
    <mergeCell ref="E119:F119"/>
    <mergeCell ref="C118:D118"/>
    <mergeCell ref="E118:F118"/>
    <mergeCell ref="C117:D117"/>
    <mergeCell ref="E117:F117"/>
    <mergeCell ref="C116:D116"/>
    <mergeCell ref="E116:F116"/>
    <mergeCell ref="C115:D115"/>
    <mergeCell ref="E115:F115"/>
    <mergeCell ref="C114:D114"/>
    <mergeCell ref="E114:F114"/>
    <mergeCell ref="C113:D113"/>
    <mergeCell ref="E113:F113"/>
    <mergeCell ref="C112:D112"/>
    <mergeCell ref="E112:F112"/>
    <mergeCell ref="C129:D129"/>
    <mergeCell ref="E129:F129"/>
    <mergeCell ref="C128:D128"/>
    <mergeCell ref="E128:F128"/>
    <mergeCell ref="C127:D127"/>
    <mergeCell ref="E127:F127"/>
    <mergeCell ref="C126:D126"/>
    <mergeCell ref="E126:F126"/>
    <mergeCell ref="C125:D125"/>
    <mergeCell ref="E125:F125"/>
    <mergeCell ref="C124:D124"/>
    <mergeCell ref="E124:F124"/>
    <mergeCell ref="C123:D123"/>
    <mergeCell ref="E123:F123"/>
    <mergeCell ref="C122:D122"/>
    <mergeCell ref="E122:F122"/>
    <mergeCell ref="C121:D121"/>
    <mergeCell ref="E121:F121"/>
    <mergeCell ref="C138:D138"/>
    <mergeCell ref="E138:F138"/>
    <mergeCell ref="C137:D137"/>
    <mergeCell ref="E137:F137"/>
    <mergeCell ref="C136:D136"/>
    <mergeCell ref="E136:F136"/>
    <mergeCell ref="C135:D135"/>
    <mergeCell ref="E135:F135"/>
    <mergeCell ref="C134:D134"/>
    <mergeCell ref="E134:F134"/>
    <mergeCell ref="C133:D133"/>
    <mergeCell ref="E133:F133"/>
    <mergeCell ref="C132:D132"/>
    <mergeCell ref="E132:F132"/>
    <mergeCell ref="C131:D131"/>
    <mergeCell ref="E131:F131"/>
    <mergeCell ref="C130:D130"/>
    <mergeCell ref="E130:F130"/>
    <mergeCell ref="C147:D147"/>
    <mergeCell ref="E147:F147"/>
    <mergeCell ref="C146:D146"/>
    <mergeCell ref="E146:F146"/>
    <mergeCell ref="C145:D145"/>
    <mergeCell ref="E145:F145"/>
    <mergeCell ref="C144:D144"/>
    <mergeCell ref="E144:F144"/>
    <mergeCell ref="C143:D143"/>
    <mergeCell ref="E143:F143"/>
    <mergeCell ref="C142:D142"/>
    <mergeCell ref="E142:F142"/>
    <mergeCell ref="C141:D141"/>
    <mergeCell ref="E141:F141"/>
    <mergeCell ref="C140:D140"/>
    <mergeCell ref="E140:F140"/>
    <mergeCell ref="C139:D139"/>
    <mergeCell ref="E139:F139"/>
    <mergeCell ref="C156:D156"/>
    <mergeCell ref="E156:F156"/>
    <mergeCell ref="C155:D155"/>
    <mergeCell ref="E155:F155"/>
    <mergeCell ref="C154:D154"/>
    <mergeCell ref="E154:F154"/>
    <mergeCell ref="C153:D153"/>
    <mergeCell ref="E153:F153"/>
    <mergeCell ref="C152:D152"/>
    <mergeCell ref="E152:F152"/>
    <mergeCell ref="C151:D151"/>
    <mergeCell ref="E151:F151"/>
    <mergeCell ref="C150:D150"/>
    <mergeCell ref="E150:F150"/>
    <mergeCell ref="C149:D149"/>
    <mergeCell ref="E149:F149"/>
    <mergeCell ref="C148:D148"/>
    <mergeCell ref="E148:F148"/>
    <mergeCell ref="C165:D165"/>
    <mergeCell ref="E165:F165"/>
    <mergeCell ref="C164:D164"/>
    <mergeCell ref="E164:F164"/>
    <mergeCell ref="C163:D163"/>
    <mergeCell ref="E163:F163"/>
    <mergeCell ref="C162:D162"/>
    <mergeCell ref="E162:F162"/>
    <mergeCell ref="C161:D161"/>
    <mergeCell ref="E161:F161"/>
    <mergeCell ref="C160:D160"/>
    <mergeCell ref="E160:F160"/>
    <mergeCell ref="C159:D159"/>
    <mergeCell ref="E159:F159"/>
    <mergeCell ref="C158:D158"/>
    <mergeCell ref="E158:F158"/>
    <mergeCell ref="C157:D157"/>
    <mergeCell ref="E157:F157"/>
    <mergeCell ref="C174:D174"/>
    <mergeCell ref="E174:F174"/>
    <mergeCell ref="C173:D173"/>
    <mergeCell ref="E173:F173"/>
    <mergeCell ref="C172:D172"/>
    <mergeCell ref="E172:F172"/>
    <mergeCell ref="C171:D171"/>
    <mergeCell ref="E171:F171"/>
    <mergeCell ref="C170:D170"/>
    <mergeCell ref="E170:F170"/>
    <mergeCell ref="C169:D169"/>
    <mergeCell ref="E169:F169"/>
    <mergeCell ref="C168:D168"/>
    <mergeCell ref="E168:F168"/>
    <mergeCell ref="C167:D167"/>
    <mergeCell ref="E167:F167"/>
    <mergeCell ref="C166:D166"/>
    <mergeCell ref="E166:F166"/>
    <mergeCell ref="C183:D183"/>
    <mergeCell ref="E183:F183"/>
    <mergeCell ref="C182:D182"/>
    <mergeCell ref="E182:F182"/>
    <mergeCell ref="C181:D181"/>
    <mergeCell ref="E181:F181"/>
    <mergeCell ref="C180:D180"/>
    <mergeCell ref="E180:F180"/>
    <mergeCell ref="C179:D179"/>
    <mergeCell ref="E179:F179"/>
    <mergeCell ref="C178:D178"/>
    <mergeCell ref="E178:F178"/>
    <mergeCell ref="C177:D177"/>
    <mergeCell ref="E177:F177"/>
    <mergeCell ref="C176:D176"/>
    <mergeCell ref="E176:F176"/>
    <mergeCell ref="C175:D175"/>
    <mergeCell ref="E175:F175"/>
    <mergeCell ref="C192:D192"/>
    <mergeCell ref="E192:F192"/>
    <mergeCell ref="C191:D191"/>
    <mergeCell ref="E191:F191"/>
    <mergeCell ref="C190:D190"/>
    <mergeCell ref="E190:F190"/>
    <mergeCell ref="C189:D189"/>
    <mergeCell ref="E189:F189"/>
    <mergeCell ref="C188:D188"/>
    <mergeCell ref="E188:F188"/>
    <mergeCell ref="C187:D187"/>
    <mergeCell ref="E187:F187"/>
    <mergeCell ref="C186:D186"/>
    <mergeCell ref="E186:F186"/>
    <mergeCell ref="C185:D185"/>
    <mergeCell ref="E185:F185"/>
    <mergeCell ref="C184:D184"/>
    <mergeCell ref="E184:F184"/>
    <mergeCell ref="C201:D201"/>
    <mergeCell ref="E201:F201"/>
    <mergeCell ref="C200:D200"/>
    <mergeCell ref="E200:F200"/>
    <mergeCell ref="C199:D199"/>
    <mergeCell ref="E199:F199"/>
    <mergeCell ref="C198:D198"/>
    <mergeCell ref="E198:F198"/>
    <mergeCell ref="C197:D197"/>
    <mergeCell ref="E197:F197"/>
    <mergeCell ref="C196:D196"/>
    <mergeCell ref="E196:F196"/>
    <mergeCell ref="C195:D195"/>
    <mergeCell ref="E195:F195"/>
    <mergeCell ref="C194:D194"/>
    <mergeCell ref="E194:F194"/>
    <mergeCell ref="C193:D193"/>
    <mergeCell ref="E193:F193"/>
    <mergeCell ref="C210:D210"/>
    <mergeCell ref="E210:F210"/>
    <mergeCell ref="C209:D209"/>
    <mergeCell ref="E209:F209"/>
    <mergeCell ref="C208:D208"/>
    <mergeCell ref="E208:F208"/>
    <mergeCell ref="C207:D207"/>
    <mergeCell ref="E207:F207"/>
    <mergeCell ref="C206:D206"/>
    <mergeCell ref="E206:F206"/>
    <mergeCell ref="C205:D205"/>
    <mergeCell ref="E205:F205"/>
    <mergeCell ref="C204:D204"/>
    <mergeCell ref="E204:F204"/>
    <mergeCell ref="C203:D203"/>
    <mergeCell ref="E203:F203"/>
    <mergeCell ref="C202:D202"/>
    <mergeCell ref="E202:F202"/>
    <mergeCell ref="C219:D219"/>
    <mergeCell ref="E219:F219"/>
    <mergeCell ref="C218:D218"/>
    <mergeCell ref="E218:F218"/>
    <mergeCell ref="C217:D217"/>
    <mergeCell ref="E217:F217"/>
    <mergeCell ref="C216:D216"/>
    <mergeCell ref="E216:F216"/>
    <mergeCell ref="C215:D215"/>
    <mergeCell ref="E215:F215"/>
    <mergeCell ref="C214:D214"/>
    <mergeCell ref="E214:F214"/>
    <mergeCell ref="C213:D213"/>
    <mergeCell ref="E213:F213"/>
    <mergeCell ref="C212:D212"/>
    <mergeCell ref="E212:F212"/>
    <mergeCell ref="C211:D211"/>
    <mergeCell ref="E211:F211"/>
    <mergeCell ref="C228:D228"/>
    <mergeCell ref="E228:F228"/>
    <mergeCell ref="C227:D227"/>
    <mergeCell ref="E227:F227"/>
    <mergeCell ref="C226:D226"/>
    <mergeCell ref="E226:F226"/>
    <mergeCell ref="C225:D225"/>
    <mergeCell ref="E225:F225"/>
    <mergeCell ref="C224:D224"/>
    <mergeCell ref="E224:F224"/>
    <mergeCell ref="C223:D223"/>
    <mergeCell ref="E223:F223"/>
    <mergeCell ref="C222:D222"/>
    <mergeCell ref="E222:F222"/>
    <mergeCell ref="C221:D221"/>
    <mergeCell ref="E221:F221"/>
    <mergeCell ref="C220:D220"/>
    <mergeCell ref="E220:F220"/>
    <mergeCell ref="C237:D237"/>
    <mergeCell ref="E237:F237"/>
    <mergeCell ref="C236:D236"/>
    <mergeCell ref="E236:F236"/>
    <mergeCell ref="C235:D235"/>
    <mergeCell ref="E235:F235"/>
    <mergeCell ref="C234:D234"/>
    <mergeCell ref="E234:F234"/>
    <mergeCell ref="C233:D233"/>
    <mergeCell ref="E233:F233"/>
    <mergeCell ref="C232:D232"/>
    <mergeCell ref="E232:F232"/>
    <mergeCell ref="C231:D231"/>
    <mergeCell ref="E231:F231"/>
    <mergeCell ref="C230:D230"/>
    <mergeCell ref="E230:F230"/>
    <mergeCell ref="C229:D229"/>
    <mergeCell ref="E229:F229"/>
    <mergeCell ref="C246:D246"/>
    <mergeCell ref="E246:F246"/>
    <mergeCell ref="C245:D245"/>
    <mergeCell ref="E245:F245"/>
    <mergeCell ref="C244:D244"/>
    <mergeCell ref="E244:F244"/>
    <mergeCell ref="C243:D243"/>
    <mergeCell ref="E243:F243"/>
    <mergeCell ref="C242:D242"/>
    <mergeCell ref="E242:F242"/>
    <mergeCell ref="C241:D241"/>
    <mergeCell ref="E241:F241"/>
    <mergeCell ref="C240:D240"/>
    <mergeCell ref="E240:F240"/>
    <mergeCell ref="C239:D239"/>
    <mergeCell ref="E239:F239"/>
    <mergeCell ref="C238:D238"/>
    <mergeCell ref="E238:F238"/>
    <mergeCell ref="C255:D255"/>
    <mergeCell ref="E255:F255"/>
    <mergeCell ref="C254:D254"/>
    <mergeCell ref="E254:F254"/>
    <mergeCell ref="C253:D253"/>
    <mergeCell ref="E253:F253"/>
    <mergeCell ref="C252:D252"/>
    <mergeCell ref="E252:F252"/>
    <mergeCell ref="C251:D251"/>
    <mergeCell ref="E251:F251"/>
    <mergeCell ref="C250:D250"/>
    <mergeCell ref="E250:F250"/>
    <mergeCell ref="C249:D249"/>
    <mergeCell ref="E249:F249"/>
    <mergeCell ref="C248:D248"/>
    <mergeCell ref="E248:F248"/>
    <mergeCell ref="C247:D247"/>
    <mergeCell ref="E247:F247"/>
    <mergeCell ref="C264:D264"/>
    <mergeCell ref="E264:F264"/>
    <mergeCell ref="C263:D263"/>
    <mergeCell ref="E263:F263"/>
    <mergeCell ref="C262:D262"/>
    <mergeCell ref="E262:F262"/>
    <mergeCell ref="C261:D261"/>
    <mergeCell ref="E261:F261"/>
    <mergeCell ref="C260:D260"/>
    <mergeCell ref="E260:F260"/>
    <mergeCell ref="C259:D259"/>
    <mergeCell ref="E259:F259"/>
    <mergeCell ref="C258:D258"/>
    <mergeCell ref="E258:F258"/>
    <mergeCell ref="C257:D257"/>
    <mergeCell ref="E257:F257"/>
    <mergeCell ref="C256:D256"/>
    <mergeCell ref="E256:F256"/>
    <mergeCell ref="C273:D273"/>
    <mergeCell ref="E273:F273"/>
    <mergeCell ref="C272:D272"/>
    <mergeCell ref="E272:F272"/>
    <mergeCell ref="C271:D271"/>
    <mergeCell ref="E271:F271"/>
    <mergeCell ref="C270:D270"/>
    <mergeCell ref="E270:F270"/>
    <mergeCell ref="C269:D269"/>
    <mergeCell ref="E269:F269"/>
    <mergeCell ref="C268:D268"/>
    <mergeCell ref="E268:F268"/>
    <mergeCell ref="C267:D267"/>
    <mergeCell ref="E267:F267"/>
    <mergeCell ref="C266:D266"/>
    <mergeCell ref="E266:F266"/>
    <mergeCell ref="C265:D265"/>
    <mergeCell ref="E265:F265"/>
    <mergeCell ref="C282:D282"/>
    <mergeCell ref="E282:F282"/>
    <mergeCell ref="C281:D281"/>
    <mergeCell ref="E281:F281"/>
    <mergeCell ref="C280:D280"/>
    <mergeCell ref="E280:F280"/>
    <mergeCell ref="C279:D279"/>
    <mergeCell ref="E279:F279"/>
    <mergeCell ref="C278:D278"/>
    <mergeCell ref="E278:F278"/>
    <mergeCell ref="C277:D277"/>
    <mergeCell ref="E277:F277"/>
    <mergeCell ref="C276:D276"/>
    <mergeCell ref="E276:F276"/>
    <mergeCell ref="C275:D275"/>
    <mergeCell ref="E275:F275"/>
    <mergeCell ref="C274:D274"/>
    <mergeCell ref="E274:F274"/>
    <mergeCell ref="C291:D291"/>
    <mergeCell ref="E291:F291"/>
    <mergeCell ref="C290:D290"/>
    <mergeCell ref="E290:F290"/>
    <mergeCell ref="C289:D289"/>
    <mergeCell ref="E289:F289"/>
    <mergeCell ref="C288:D288"/>
    <mergeCell ref="E288:F288"/>
    <mergeCell ref="C287:D287"/>
    <mergeCell ref="E287:F287"/>
    <mergeCell ref="C286:D286"/>
    <mergeCell ref="E286:F286"/>
    <mergeCell ref="C285:D285"/>
    <mergeCell ref="E285:F285"/>
    <mergeCell ref="C284:D284"/>
    <mergeCell ref="E284:F284"/>
    <mergeCell ref="C283:D283"/>
    <mergeCell ref="E283:F283"/>
    <mergeCell ref="C300:D300"/>
    <mergeCell ref="E300:F300"/>
    <mergeCell ref="C299:D299"/>
    <mergeCell ref="E299:F299"/>
    <mergeCell ref="C298:D298"/>
    <mergeCell ref="E298:F298"/>
    <mergeCell ref="C297:D297"/>
    <mergeCell ref="E297:F297"/>
    <mergeCell ref="C296:D296"/>
    <mergeCell ref="E296:F296"/>
    <mergeCell ref="C295:D295"/>
    <mergeCell ref="E295:F295"/>
    <mergeCell ref="C294:D294"/>
    <mergeCell ref="E294:F294"/>
    <mergeCell ref="C293:D293"/>
    <mergeCell ref="E293:F293"/>
    <mergeCell ref="C292:D292"/>
    <mergeCell ref="E292:F292"/>
    <mergeCell ref="C309:D309"/>
    <mergeCell ref="E309:F309"/>
    <mergeCell ref="C308:D308"/>
    <mergeCell ref="E308:F308"/>
    <mergeCell ref="C307:D307"/>
    <mergeCell ref="E307:F307"/>
    <mergeCell ref="C306:D306"/>
    <mergeCell ref="E306:F306"/>
    <mergeCell ref="C305:D305"/>
    <mergeCell ref="E305:F305"/>
    <mergeCell ref="C304:D304"/>
    <mergeCell ref="E304:F304"/>
    <mergeCell ref="C303:D303"/>
    <mergeCell ref="E303:F303"/>
    <mergeCell ref="C302:D302"/>
    <mergeCell ref="E302:F302"/>
    <mergeCell ref="C301:D301"/>
    <mergeCell ref="E301:F301"/>
    <mergeCell ref="C318:D318"/>
    <mergeCell ref="E318:F318"/>
    <mergeCell ref="C317:D317"/>
    <mergeCell ref="E317:F317"/>
    <mergeCell ref="C316:D316"/>
    <mergeCell ref="E316:F316"/>
    <mergeCell ref="C315:D315"/>
    <mergeCell ref="E315:F315"/>
    <mergeCell ref="C314:D314"/>
    <mergeCell ref="E314:F314"/>
    <mergeCell ref="C313:D313"/>
    <mergeCell ref="E313:F313"/>
    <mergeCell ref="C312:D312"/>
    <mergeCell ref="E312:F312"/>
    <mergeCell ref="C311:D311"/>
    <mergeCell ref="E311:F311"/>
    <mergeCell ref="C310:D310"/>
    <mergeCell ref="E310:F310"/>
    <mergeCell ref="C327:D327"/>
    <mergeCell ref="E327:F327"/>
    <mergeCell ref="C326:D326"/>
    <mergeCell ref="E326:F326"/>
    <mergeCell ref="C325:D325"/>
    <mergeCell ref="E325:F325"/>
    <mergeCell ref="C324:D324"/>
    <mergeCell ref="E324:F324"/>
    <mergeCell ref="C323:D323"/>
    <mergeCell ref="E323:F323"/>
    <mergeCell ref="C322:D322"/>
    <mergeCell ref="E322:F322"/>
    <mergeCell ref="C321:D321"/>
    <mergeCell ref="E321:F321"/>
    <mergeCell ref="C320:D320"/>
    <mergeCell ref="E320:F320"/>
    <mergeCell ref="C319:D319"/>
    <mergeCell ref="E319:F319"/>
    <mergeCell ref="C336:D336"/>
    <mergeCell ref="E336:F336"/>
    <mergeCell ref="C335:D335"/>
    <mergeCell ref="E335:F335"/>
    <mergeCell ref="C334:D334"/>
    <mergeCell ref="E334:F334"/>
    <mergeCell ref="C333:D333"/>
    <mergeCell ref="E333:F333"/>
    <mergeCell ref="C332:D332"/>
    <mergeCell ref="E332:F332"/>
    <mergeCell ref="C331:D331"/>
    <mergeCell ref="E331:F331"/>
    <mergeCell ref="C330:D330"/>
    <mergeCell ref="E330:F330"/>
    <mergeCell ref="C329:D329"/>
    <mergeCell ref="E329:F329"/>
    <mergeCell ref="C328:D328"/>
    <mergeCell ref="E328:F328"/>
    <mergeCell ref="C345:D345"/>
    <mergeCell ref="E345:F345"/>
    <mergeCell ref="C344:D344"/>
    <mergeCell ref="E344:F344"/>
    <mergeCell ref="C343:D343"/>
    <mergeCell ref="E343:F343"/>
    <mergeCell ref="C342:D342"/>
    <mergeCell ref="E342:F342"/>
    <mergeCell ref="C341:D341"/>
    <mergeCell ref="E341:F341"/>
    <mergeCell ref="C340:D340"/>
    <mergeCell ref="E340:F340"/>
    <mergeCell ref="C339:D339"/>
    <mergeCell ref="E339:F339"/>
    <mergeCell ref="C338:D338"/>
    <mergeCell ref="E338:F338"/>
    <mergeCell ref="C337:D337"/>
    <mergeCell ref="E337:F337"/>
    <mergeCell ref="C354:D354"/>
    <mergeCell ref="E354:F354"/>
    <mergeCell ref="C353:D353"/>
    <mergeCell ref="E353:F353"/>
    <mergeCell ref="C352:D352"/>
    <mergeCell ref="E352:F352"/>
    <mergeCell ref="C351:D351"/>
    <mergeCell ref="E351:F351"/>
    <mergeCell ref="C350:D350"/>
    <mergeCell ref="E350:F350"/>
    <mergeCell ref="C349:D349"/>
    <mergeCell ref="E349:F349"/>
    <mergeCell ref="C348:D348"/>
    <mergeCell ref="E348:F348"/>
    <mergeCell ref="C347:D347"/>
    <mergeCell ref="E347:F347"/>
    <mergeCell ref="C346:D346"/>
    <mergeCell ref="E346:F346"/>
    <mergeCell ref="C363:D363"/>
    <mergeCell ref="E363:F363"/>
    <mergeCell ref="C362:D362"/>
    <mergeCell ref="E362:F362"/>
    <mergeCell ref="C361:D361"/>
    <mergeCell ref="E361:F361"/>
    <mergeCell ref="C360:D360"/>
    <mergeCell ref="E360:F360"/>
    <mergeCell ref="C359:D359"/>
    <mergeCell ref="E359:F359"/>
    <mergeCell ref="C358:D358"/>
    <mergeCell ref="E358:F358"/>
    <mergeCell ref="C357:D357"/>
    <mergeCell ref="E357:F357"/>
    <mergeCell ref="C356:D356"/>
    <mergeCell ref="E356:F356"/>
    <mergeCell ref="C355:D355"/>
    <mergeCell ref="E355:F355"/>
    <mergeCell ref="C372:D372"/>
    <mergeCell ref="E372:F372"/>
    <mergeCell ref="C371:D371"/>
    <mergeCell ref="E371:F371"/>
    <mergeCell ref="C370:D370"/>
    <mergeCell ref="E370:F370"/>
    <mergeCell ref="C369:D369"/>
    <mergeCell ref="E369:F369"/>
    <mergeCell ref="C368:D368"/>
    <mergeCell ref="E368:F368"/>
    <mergeCell ref="C367:D367"/>
    <mergeCell ref="E367:F367"/>
    <mergeCell ref="C366:D366"/>
    <mergeCell ref="E366:F366"/>
    <mergeCell ref="C365:D365"/>
    <mergeCell ref="E365:F365"/>
    <mergeCell ref="C364:D364"/>
    <mergeCell ref="E364:F364"/>
    <mergeCell ref="C381:D381"/>
    <mergeCell ref="E381:F381"/>
    <mergeCell ref="C380:D380"/>
    <mergeCell ref="E380:F380"/>
    <mergeCell ref="C379:D379"/>
    <mergeCell ref="E379:F379"/>
    <mergeCell ref="C378:D378"/>
    <mergeCell ref="E378:F378"/>
    <mergeCell ref="C377:D377"/>
    <mergeCell ref="E377:F377"/>
    <mergeCell ref="C376:D376"/>
    <mergeCell ref="E376:F376"/>
    <mergeCell ref="C375:D375"/>
    <mergeCell ref="E375:F375"/>
    <mergeCell ref="C374:D374"/>
    <mergeCell ref="E374:F374"/>
    <mergeCell ref="C373:D373"/>
    <mergeCell ref="E373:F373"/>
    <mergeCell ref="C390:D390"/>
    <mergeCell ref="E390:F390"/>
    <mergeCell ref="C389:D389"/>
    <mergeCell ref="E389:F389"/>
    <mergeCell ref="C388:D388"/>
    <mergeCell ref="E388:F388"/>
    <mergeCell ref="C387:D387"/>
    <mergeCell ref="E387:F387"/>
    <mergeCell ref="C386:D386"/>
    <mergeCell ref="E386:F386"/>
    <mergeCell ref="C385:D385"/>
    <mergeCell ref="E385:F385"/>
    <mergeCell ref="C384:D384"/>
    <mergeCell ref="E384:F384"/>
    <mergeCell ref="C383:D383"/>
    <mergeCell ref="E383:F383"/>
    <mergeCell ref="C382:D382"/>
    <mergeCell ref="E382:F382"/>
    <mergeCell ref="C399:D399"/>
    <mergeCell ref="E399:F399"/>
    <mergeCell ref="C398:D398"/>
    <mergeCell ref="E398:F398"/>
    <mergeCell ref="C397:D397"/>
    <mergeCell ref="E397:F397"/>
    <mergeCell ref="C396:D396"/>
    <mergeCell ref="E396:F396"/>
    <mergeCell ref="C395:D395"/>
    <mergeCell ref="E395:F395"/>
    <mergeCell ref="C394:D394"/>
    <mergeCell ref="E394:F394"/>
    <mergeCell ref="C393:D393"/>
    <mergeCell ref="E393:F393"/>
    <mergeCell ref="C392:D392"/>
    <mergeCell ref="E392:F392"/>
    <mergeCell ref="C391:D391"/>
    <mergeCell ref="E391:F391"/>
    <mergeCell ref="C408:D408"/>
    <mergeCell ref="E408:F408"/>
    <mergeCell ref="C407:D407"/>
    <mergeCell ref="E407:F407"/>
    <mergeCell ref="C406:D406"/>
    <mergeCell ref="E406:F406"/>
    <mergeCell ref="C405:D405"/>
    <mergeCell ref="E405:F405"/>
    <mergeCell ref="C404:D404"/>
    <mergeCell ref="E404:F404"/>
    <mergeCell ref="C403:D403"/>
    <mergeCell ref="E403:F403"/>
    <mergeCell ref="C402:D402"/>
    <mergeCell ref="E402:F402"/>
    <mergeCell ref="C401:D401"/>
    <mergeCell ref="E401:F401"/>
    <mergeCell ref="C400:D400"/>
    <mergeCell ref="E400:F400"/>
    <mergeCell ref="C417:D417"/>
    <mergeCell ref="E417:F417"/>
    <mergeCell ref="C416:D416"/>
    <mergeCell ref="E416:F416"/>
    <mergeCell ref="C415:D415"/>
    <mergeCell ref="E415:F415"/>
    <mergeCell ref="C414:D414"/>
    <mergeCell ref="E414:F414"/>
    <mergeCell ref="C413:D413"/>
    <mergeCell ref="E413:F413"/>
    <mergeCell ref="C412:D412"/>
    <mergeCell ref="E412:F412"/>
    <mergeCell ref="C411:D411"/>
    <mergeCell ref="E411:F411"/>
    <mergeCell ref="C410:D410"/>
    <mergeCell ref="E410:F410"/>
    <mergeCell ref="C409:D409"/>
    <mergeCell ref="E409:F409"/>
    <mergeCell ref="C426:D426"/>
    <mergeCell ref="E426:F426"/>
    <mergeCell ref="C425:D425"/>
    <mergeCell ref="E425:F425"/>
    <mergeCell ref="C424:D424"/>
    <mergeCell ref="E424:F424"/>
    <mergeCell ref="C423:D423"/>
    <mergeCell ref="E423:F423"/>
    <mergeCell ref="C422:D422"/>
    <mergeCell ref="E422:F422"/>
    <mergeCell ref="C421:D421"/>
    <mergeCell ref="E421:F421"/>
    <mergeCell ref="C420:D420"/>
    <mergeCell ref="E420:F420"/>
    <mergeCell ref="C419:D419"/>
    <mergeCell ref="E419:F419"/>
    <mergeCell ref="C418:D418"/>
    <mergeCell ref="E418:F418"/>
    <mergeCell ref="C435:D435"/>
    <mergeCell ref="E435:F435"/>
    <mergeCell ref="C434:D434"/>
    <mergeCell ref="E434:F434"/>
    <mergeCell ref="C433:D433"/>
    <mergeCell ref="E433:F433"/>
    <mergeCell ref="C432:D432"/>
    <mergeCell ref="E432:F432"/>
    <mergeCell ref="C431:D431"/>
    <mergeCell ref="E431:F431"/>
    <mergeCell ref="C430:D430"/>
    <mergeCell ref="E430:F430"/>
    <mergeCell ref="C429:D429"/>
    <mergeCell ref="E429:F429"/>
    <mergeCell ref="C428:D428"/>
    <mergeCell ref="E428:F428"/>
    <mergeCell ref="C427:D427"/>
    <mergeCell ref="E427:F427"/>
    <mergeCell ref="C444:D444"/>
    <mergeCell ref="E444:F444"/>
    <mergeCell ref="C443:D443"/>
    <mergeCell ref="E443:F443"/>
    <mergeCell ref="C442:D442"/>
    <mergeCell ref="E442:F442"/>
    <mergeCell ref="C441:D441"/>
    <mergeCell ref="E441:F441"/>
    <mergeCell ref="C440:D440"/>
    <mergeCell ref="E440:F440"/>
    <mergeCell ref="C439:D439"/>
    <mergeCell ref="E439:F439"/>
    <mergeCell ref="C438:D438"/>
    <mergeCell ref="E438:F438"/>
    <mergeCell ref="C437:D437"/>
    <mergeCell ref="E437:F437"/>
    <mergeCell ref="C436:D436"/>
    <mergeCell ref="E436:F436"/>
    <mergeCell ref="C453:D453"/>
    <mergeCell ref="E453:F453"/>
    <mergeCell ref="C452:D452"/>
    <mergeCell ref="E452:F452"/>
    <mergeCell ref="C451:D451"/>
    <mergeCell ref="E451:F451"/>
    <mergeCell ref="C450:D450"/>
    <mergeCell ref="E450:F450"/>
    <mergeCell ref="C449:D449"/>
    <mergeCell ref="E449:F449"/>
    <mergeCell ref="C448:D448"/>
    <mergeCell ref="E448:F448"/>
    <mergeCell ref="C447:D447"/>
    <mergeCell ref="E447:F447"/>
    <mergeCell ref="C446:D446"/>
    <mergeCell ref="E446:F446"/>
    <mergeCell ref="C445:D445"/>
    <mergeCell ref="E445:F445"/>
    <mergeCell ref="C462:D462"/>
    <mergeCell ref="E462:F462"/>
    <mergeCell ref="C461:D461"/>
    <mergeCell ref="E461:F461"/>
    <mergeCell ref="C460:D460"/>
    <mergeCell ref="E460:F460"/>
    <mergeCell ref="C459:D459"/>
    <mergeCell ref="E459:F459"/>
    <mergeCell ref="C458:D458"/>
    <mergeCell ref="E458:F458"/>
    <mergeCell ref="C457:D457"/>
    <mergeCell ref="E457:F457"/>
    <mergeCell ref="C456:D456"/>
    <mergeCell ref="E456:F456"/>
    <mergeCell ref="C455:D455"/>
    <mergeCell ref="E455:F455"/>
    <mergeCell ref="C454:D454"/>
    <mergeCell ref="E454:F454"/>
    <mergeCell ref="C471:D471"/>
    <mergeCell ref="E471:F471"/>
    <mergeCell ref="C470:D470"/>
    <mergeCell ref="E470:F470"/>
    <mergeCell ref="C469:D469"/>
    <mergeCell ref="E469:F469"/>
    <mergeCell ref="C468:D468"/>
    <mergeCell ref="E468:F468"/>
    <mergeCell ref="C467:D467"/>
    <mergeCell ref="E467:F467"/>
    <mergeCell ref="C466:D466"/>
    <mergeCell ref="E466:F466"/>
    <mergeCell ref="C465:D465"/>
    <mergeCell ref="E465:F465"/>
    <mergeCell ref="C464:D464"/>
    <mergeCell ref="E464:F464"/>
    <mergeCell ref="C463:D463"/>
    <mergeCell ref="E463:F463"/>
    <mergeCell ref="C480:D480"/>
    <mergeCell ref="E480:F480"/>
    <mergeCell ref="C479:D479"/>
    <mergeCell ref="E479:F479"/>
    <mergeCell ref="C478:D478"/>
    <mergeCell ref="E478:F478"/>
    <mergeCell ref="C477:D477"/>
    <mergeCell ref="E477:F477"/>
    <mergeCell ref="C476:D476"/>
    <mergeCell ref="E476:F476"/>
    <mergeCell ref="C475:D475"/>
    <mergeCell ref="E475:F475"/>
    <mergeCell ref="C474:D474"/>
    <mergeCell ref="E474:F474"/>
    <mergeCell ref="C473:D473"/>
    <mergeCell ref="E473:F473"/>
    <mergeCell ref="C472:D472"/>
    <mergeCell ref="E472:F472"/>
    <mergeCell ref="C489:D489"/>
    <mergeCell ref="E489:F489"/>
    <mergeCell ref="C488:D488"/>
    <mergeCell ref="E488:F488"/>
    <mergeCell ref="C487:D487"/>
    <mergeCell ref="E487:F487"/>
    <mergeCell ref="C486:D486"/>
    <mergeCell ref="E486:F486"/>
    <mergeCell ref="C485:D485"/>
    <mergeCell ref="E485:F485"/>
    <mergeCell ref="C484:D484"/>
    <mergeCell ref="E484:F484"/>
    <mergeCell ref="C483:D483"/>
    <mergeCell ref="E483:F483"/>
    <mergeCell ref="C482:D482"/>
    <mergeCell ref="E482:F482"/>
    <mergeCell ref="C481:D481"/>
    <mergeCell ref="E481:F481"/>
    <mergeCell ref="C498:D498"/>
    <mergeCell ref="E498:F498"/>
    <mergeCell ref="C497:D497"/>
    <mergeCell ref="E497:F497"/>
    <mergeCell ref="C496:D496"/>
    <mergeCell ref="E496:F496"/>
    <mergeCell ref="C495:D495"/>
    <mergeCell ref="E495:F495"/>
    <mergeCell ref="C494:D494"/>
    <mergeCell ref="E494:F494"/>
    <mergeCell ref="C493:D493"/>
    <mergeCell ref="E493:F493"/>
    <mergeCell ref="C492:D492"/>
    <mergeCell ref="E492:F492"/>
    <mergeCell ref="C491:D491"/>
    <mergeCell ref="E491:F491"/>
    <mergeCell ref="C490:D490"/>
    <mergeCell ref="E490:F490"/>
    <mergeCell ref="C507:D507"/>
    <mergeCell ref="E507:F507"/>
    <mergeCell ref="C506:D506"/>
    <mergeCell ref="E506:F506"/>
    <mergeCell ref="C505:D505"/>
    <mergeCell ref="E505:F505"/>
    <mergeCell ref="C504:D504"/>
    <mergeCell ref="E504:F504"/>
    <mergeCell ref="C503:D503"/>
    <mergeCell ref="E503:F503"/>
    <mergeCell ref="C502:D502"/>
    <mergeCell ref="E502:F502"/>
    <mergeCell ref="C501:D501"/>
    <mergeCell ref="E501:F501"/>
    <mergeCell ref="C500:D500"/>
    <mergeCell ref="E500:F500"/>
    <mergeCell ref="C499:D499"/>
    <mergeCell ref="E499:F499"/>
    <mergeCell ref="C516:D516"/>
    <mergeCell ref="E516:F516"/>
    <mergeCell ref="C515:D515"/>
    <mergeCell ref="E515:F515"/>
    <mergeCell ref="C514:D514"/>
    <mergeCell ref="E514:F514"/>
    <mergeCell ref="C513:D513"/>
    <mergeCell ref="E513:F513"/>
    <mergeCell ref="C512:D512"/>
    <mergeCell ref="E512:F512"/>
    <mergeCell ref="C511:D511"/>
    <mergeCell ref="E511:F511"/>
    <mergeCell ref="C510:D510"/>
    <mergeCell ref="E510:F510"/>
    <mergeCell ref="C509:D509"/>
    <mergeCell ref="E509:F509"/>
    <mergeCell ref="C508:D508"/>
    <mergeCell ref="E508:F508"/>
    <mergeCell ref="C525:D525"/>
    <mergeCell ref="E525:F525"/>
    <mergeCell ref="C524:D524"/>
    <mergeCell ref="E524:F524"/>
    <mergeCell ref="C523:D523"/>
    <mergeCell ref="E523:F523"/>
    <mergeCell ref="C522:D522"/>
    <mergeCell ref="E522:F522"/>
    <mergeCell ref="C521:D521"/>
    <mergeCell ref="E521:F521"/>
    <mergeCell ref="C520:D520"/>
    <mergeCell ref="E520:F520"/>
    <mergeCell ref="C519:D519"/>
    <mergeCell ref="E519:F519"/>
    <mergeCell ref="C518:D518"/>
    <mergeCell ref="E518:F518"/>
    <mergeCell ref="C517:D517"/>
    <mergeCell ref="E517:F517"/>
    <mergeCell ref="C534:D534"/>
    <mergeCell ref="E534:F534"/>
    <mergeCell ref="C533:D533"/>
    <mergeCell ref="E533:F533"/>
    <mergeCell ref="C532:D532"/>
    <mergeCell ref="E532:F532"/>
    <mergeCell ref="C531:D531"/>
    <mergeCell ref="E531:F531"/>
    <mergeCell ref="C530:D530"/>
    <mergeCell ref="E530:F530"/>
    <mergeCell ref="C529:D529"/>
    <mergeCell ref="E529:F529"/>
    <mergeCell ref="C528:D528"/>
    <mergeCell ref="E528:F528"/>
    <mergeCell ref="C527:D527"/>
    <mergeCell ref="E527:F527"/>
    <mergeCell ref="C526:D526"/>
    <mergeCell ref="E526:F526"/>
    <mergeCell ref="C543:D543"/>
    <mergeCell ref="E543:F543"/>
    <mergeCell ref="C542:D542"/>
    <mergeCell ref="E542:F542"/>
    <mergeCell ref="C541:D541"/>
    <mergeCell ref="E541:F541"/>
    <mergeCell ref="C540:D540"/>
    <mergeCell ref="E540:F540"/>
    <mergeCell ref="C539:D539"/>
    <mergeCell ref="E539:F539"/>
    <mergeCell ref="C538:D538"/>
    <mergeCell ref="E538:F538"/>
    <mergeCell ref="C537:D537"/>
    <mergeCell ref="E537:F537"/>
    <mergeCell ref="C536:D536"/>
    <mergeCell ref="E536:F536"/>
    <mergeCell ref="C535:D535"/>
    <mergeCell ref="E535:F535"/>
    <mergeCell ref="C552:D552"/>
    <mergeCell ref="E552:F552"/>
    <mergeCell ref="C551:D551"/>
    <mergeCell ref="E551:F551"/>
    <mergeCell ref="C550:D550"/>
    <mergeCell ref="E550:F550"/>
    <mergeCell ref="C549:D549"/>
    <mergeCell ref="E549:F549"/>
    <mergeCell ref="C548:D548"/>
    <mergeCell ref="E548:F548"/>
    <mergeCell ref="C547:D547"/>
    <mergeCell ref="E547:F547"/>
    <mergeCell ref="C546:D546"/>
    <mergeCell ref="E546:F546"/>
    <mergeCell ref="C545:D545"/>
    <mergeCell ref="E545:F545"/>
    <mergeCell ref="C544:D544"/>
    <mergeCell ref="E544:F544"/>
    <mergeCell ref="C561:D561"/>
    <mergeCell ref="E561:F561"/>
    <mergeCell ref="C560:D560"/>
    <mergeCell ref="E560:F560"/>
    <mergeCell ref="C559:D559"/>
    <mergeCell ref="E559:F559"/>
    <mergeCell ref="C558:D558"/>
    <mergeCell ref="E558:F558"/>
    <mergeCell ref="C557:D557"/>
    <mergeCell ref="E557:F557"/>
    <mergeCell ref="C556:D556"/>
    <mergeCell ref="E556:F556"/>
    <mergeCell ref="C555:D555"/>
    <mergeCell ref="E555:F555"/>
    <mergeCell ref="C554:D554"/>
    <mergeCell ref="E554:F554"/>
    <mergeCell ref="C553:D553"/>
    <mergeCell ref="E553:F553"/>
    <mergeCell ref="C570:D570"/>
    <mergeCell ref="E570:F570"/>
    <mergeCell ref="C569:D569"/>
    <mergeCell ref="E569:F569"/>
    <mergeCell ref="C568:D568"/>
    <mergeCell ref="E568:F568"/>
    <mergeCell ref="C567:D567"/>
    <mergeCell ref="E567:F567"/>
    <mergeCell ref="C566:D566"/>
    <mergeCell ref="E566:F566"/>
    <mergeCell ref="C565:D565"/>
    <mergeCell ref="E565:F565"/>
    <mergeCell ref="C564:D564"/>
    <mergeCell ref="E564:F564"/>
    <mergeCell ref="C563:D563"/>
    <mergeCell ref="E563:F563"/>
    <mergeCell ref="C562:D562"/>
    <mergeCell ref="E562:F562"/>
    <mergeCell ref="C579:D579"/>
    <mergeCell ref="E579:F579"/>
    <mergeCell ref="C578:D578"/>
    <mergeCell ref="E578:F578"/>
    <mergeCell ref="C577:D577"/>
    <mergeCell ref="E577:F577"/>
    <mergeCell ref="C576:D576"/>
    <mergeCell ref="E576:F576"/>
    <mergeCell ref="C575:D575"/>
    <mergeCell ref="E575:F575"/>
    <mergeCell ref="C574:D574"/>
    <mergeCell ref="E574:F574"/>
    <mergeCell ref="C573:D573"/>
    <mergeCell ref="E573:F573"/>
    <mergeCell ref="C572:D572"/>
    <mergeCell ref="E572:F572"/>
    <mergeCell ref="C571:D571"/>
    <mergeCell ref="E571:F571"/>
    <mergeCell ref="C588:D588"/>
    <mergeCell ref="E588:F588"/>
    <mergeCell ref="C587:D587"/>
    <mergeCell ref="E587:F587"/>
    <mergeCell ref="C586:D586"/>
    <mergeCell ref="E586:F586"/>
    <mergeCell ref="C585:D585"/>
    <mergeCell ref="E585:F585"/>
    <mergeCell ref="C584:D584"/>
    <mergeCell ref="E584:F584"/>
    <mergeCell ref="C583:D583"/>
    <mergeCell ref="E583:F583"/>
    <mergeCell ref="C582:D582"/>
    <mergeCell ref="E582:F582"/>
    <mergeCell ref="C581:D581"/>
    <mergeCell ref="E581:F581"/>
    <mergeCell ref="C580:D580"/>
    <mergeCell ref="E580:F580"/>
    <mergeCell ref="C597:D597"/>
    <mergeCell ref="E597:F597"/>
    <mergeCell ref="C596:D596"/>
    <mergeCell ref="E596:F596"/>
    <mergeCell ref="C595:D595"/>
    <mergeCell ref="E595:F595"/>
    <mergeCell ref="C594:D594"/>
    <mergeCell ref="E594:F594"/>
    <mergeCell ref="C593:D593"/>
    <mergeCell ref="E593:F593"/>
    <mergeCell ref="C592:D592"/>
    <mergeCell ref="E592:F592"/>
    <mergeCell ref="C591:D591"/>
    <mergeCell ref="E591:F591"/>
    <mergeCell ref="C590:D590"/>
    <mergeCell ref="E590:F590"/>
    <mergeCell ref="C589:D589"/>
    <mergeCell ref="E589:F589"/>
    <mergeCell ref="C606:D606"/>
    <mergeCell ref="E606:F606"/>
    <mergeCell ref="C605:D605"/>
    <mergeCell ref="E605:F605"/>
    <mergeCell ref="C604:D604"/>
    <mergeCell ref="E604:F604"/>
    <mergeCell ref="C603:D603"/>
    <mergeCell ref="E603:F603"/>
    <mergeCell ref="C602:D602"/>
    <mergeCell ref="E602:F602"/>
    <mergeCell ref="C601:D601"/>
    <mergeCell ref="E601:F601"/>
    <mergeCell ref="C600:D600"/>
    <mergeCell ref="E600:F600"/>
    <mergeCell ref="C599:D599"/>
    <mergeCell ref="E599:F599"/>
    <mergeCell ref="C598:D598"/>
    <mergeCell ref="E598:F598"/>
    <mergeCell ref="C615:D615"/>
    <mergeCell ref="E615:F615"/>
    <mergeCell ref="C614:D614"/>
    <mergeCell ref="E614:F614"/>
    <mergeCell ref="C613:D613"/>
    <mergeCell ref="E613:F613"/>
    <mergeCell ref="C612:D612"/>
    <mergeCell ref="E612:F612"/>
    <mergeCell ref="C611:D611"/>
    <mergeCell ref="E611:F611"/>
    <mergeCell ref="C610:D610"/>
    <mergeCell ref="E610:F610"/>
    <mergeCell ref="C609:D609"/>
    <mergeCell ref="E609:F609"/>
    <mergeCell ref="C608:D608"/>
    <mergeCell ref="E608:F608"/>
    <mergeCell ref="C607:D607"/>
    <mergeCell ref="E607:F607"/>
    <mergeCell ref="C624:D624"/>
    <mergeCell ref="E624:F624"/>
    <mergeCell ref="C623:D623"/>
    <mergeCell ref="E623:F623"/>
    <mergeCell ref="C622:D622"/>
    <mergeCell ref="E622:F622"/>
    <mergeCell ref="C621:D621"/>
    <mergeCell ref="E621:F621"/>
    <mergeCell ref="C620:D620"/>
    <mergeCell ref="E620:F620"/>
    <mergeCell ref="C619:D619"/>
    <mergeCell ref="E619:F619"/>
    <mergeCell ref="C618:D618"/>
    <mergeCell ref="E618:F618"/>
    <mergeCell ref="C617:D617"/>
    <mergeCell ref="E617:F617"/>
    <mergeCell ref="C616:D616"/>
    <mergeCell ref="E616:F616"/>
    <mergeCell ref="C633:D633"/>
    <mergeCell ref="E633:F633"/>
    <mergeCell ref="C632:D632"/>
    <mergeCell ref="E632:F632"/>
    <mergeCell ref="C631:D631"/>
    <mergeCell ref="E631:F631"/>
    <mergeCell ref="C630:D630"/>
    <mergeCell ref="E630:F630"/>
    <mergeCell ref="C629:D629"/>
    <mergeCell ref="E629:F629"/>
    <mergeCell ref="C628:D628"/>
    <mergeCell ref="E628:F628"/>
    <mergeCell ref="C627:D627"/>
    <mergeCell ref="E627:F627"/>
    <mergeCell ref="C626:D626"/>
    <mergeCell ref="E626:F626"/>
    <mergeCell ref="C625:D625"/>
    <mergeCell ref="E625:F625"/>
    <mergeCell ref="C642:D642"/>
    <mergeCell ref="E642:F642"/>
    <mergeCell ref="C641:D641"/>
    <mergeCell ref="E641:F641"/>
    <mergeCell ref="C640:D640"/>
    <mergeCell ref="E640:F640"/>
    <mergeCell ref="C639:D639"/>
    <mergeCell ref="E639:F639"/>
    <mergeCell ref="C638:D638"/>
    <mergeCell ref="E638:F638"/>
    <mergeCell ref="C637:D637"/>
    <mergeCell ref="E637:F637"/>
    <mergeCell ref="C636:D636"/>
    <mergeCell ref="E636:F636"/>
    <mergeCell ref="C635:D635"/>
    <mergeCell ref="E635:F635"/>
    <mergeCell ref="C634:D634"/>
    <mergeCell ref="E634:F634"/>
    <mergeCell ref="C651:D651"/>
    <mergeCell ref="E651:F651"/>
    <mergeCell ref="C650:D650"/>
    <mergeCell ref="E650:F650"/>
    <mergeCell ref="C649:D649"/>
    <mergeCell ref="E649:F649"/>
    <mergeCell ref="C648:D648"/>
    <mergeCell ref="E648:F648"/>
    <mergeCell ref="C647:D647"/>
    <mergeCell ref="E647:F647"/>
    <mergeCell ref="C646:D646"/>
    <mergeCell ref="E646:F646"/>
    <mergeCell ref="C645:D645"/>
    <mergeCell ref="E645:F645"/>
    <mergeCell ref="C644:D644"/>
    <mergeCell ref="E644:F644"/>
    <mergeCell ref="C643:D643"/>
    <mergeCell ref="E643:F643"/>
    <mergeCell ref="C660:D660"/>
    <mergeCell ref="E660:F660"/>
    <mergeCell ref="C659:D659"/>
    <mergeCell ref="E659:F659"/>
    <mergeCell ref="C658:D658"/>
    <mergeCell ref="E658:F658"/>
    <mergeCell ref="C657:D657"/>
    <mergeCell ref="E657:F657"/>
    <mergeCell ref="C656:D656"/>
    <mergeCell ref="E656:F656"/>
    <mergeCell ref="C655:D655"/>
    <mergeCell ref="E655:F655"/>
    <mergeCell ref="C654:D654"/>
    <mergeCell ref="E654:F654"/>
    <mergeCell ref="C653:D653"/>
    <mergeCell ref="E653:F653"/>
    <mergeCell ref="C652:D652"/>
    <mergeCell ref="E652:F652"/>
    <mergeCell ref="C668:D668"/>
    <mergeCell ref="E668:F668"/>
    <mergeCell ref="C667:D667"/>
    <mergeCell ref="E667:F667"/>
    <mergeCell ref="C666:D666"/>
    <mergeCell ref="E666:F666"/>
    <mergeCell ref="C665:D665"/>
    <mergeCell ref="E665:F665"/>
    <mergeCell ref="C664:D664"/>
    <mergeCell ref="E664:F664"/>
    <mergeCell ref="C663:D663"/>
    <mergeCell ref="E663:F663"/>
    <mergeCell ref="C662:D662"/>
    <mergeCell ref="E662:F662"/>
    <mergeCell ref="C661:D661"/>
    <mergeCell ref="E661:F661"/>
    <mergeCell ref="C678:D678"/>
    <mergeCell ref="E678:F678"/>
    <mergeCell ref="C677:D677"/>
    <mergeCell ref="E677:F677"/>
    <mergeCell ref="C676:D676"/>
    <mergeCell ref="E676:F676"/>
    <mergeCell ref="C675:D675"/>
    <mergeCell ref="E675:F675"/>
    <mergeCell ref="C674:D674"/>
    <mergeCell ref="E674:F674"/>
    <mergeCell ref="C673:D673"/>
    <mergeCell ref="E673:F673"/>
    <mergeCell ref="C672:D672"/>
    <mergeCell ref="E672:F672"/>
    <mergeCell ref="C670:D670"/>
    <mergeCell ref="E670:F670"/>
    <mergeCell ref="C669:D669"/>
    <mergeCell ref="E669:F669"/>
    <mergeCell ref="C688:D688"/>
    <mergeCell ref="E688:F688"/>
    <mergeCell ref="C687:D687"/>
    <mergeCell ref="E687:F687"/>
    <mergeCell ref="C686:D686"/>
    <mergeCell ref="E686:F686"/>
    <mergeCell ref="C685:D685"/>
    <mergeCell ref="E685:F685"/>
    <mergeCell ref="C683:D683"/>
    <mergeCell ref="E683:F683"/>
    <mergeCell ref="C682:D682"/>
    <mergeCell ref="E682:F682"/>
    <mergeCell ref="C681:D681"/>
    <mergeCell ref="E681:F681"/>
    <mergeCell ref="C680:D680"/>
    <mergeCell ref="E680:F680"/>
    <mergeCell ref="C679:D679"/>
    <mergeCell ref="E679:F679"/>
    <mergeCell ref="C684:D684"/>
    <mergeCell ref="E684:F684"/>
    <mergeCell ref="C671:D671"/>
    <mergeCell ref="E671:F671"/>
    <mergeCell ref="A703:D703"/>
    <mergeCell ref="A699:C699"/>
    <mergeCell ref="A700:C700"/>
    <mergeCell ref="A697:C697"/>
    <mergeCell ref="A698:C698"/>
    <mergeCell ref="C695:D695"/>
    <mergeCell ref="E695:F695"/>
    <mergeCell ref="C694:D694"/>
    <mergeCell ref="E694:F694"/>
    <mergeCell ref="C693:D693"/>
    <mergeCell ref="E693:F693"/>
    <mergeCell ref="C691:D691"/>
    <mergeCell ref="E691:F691"/>
    <mergeCell ref="C690:D690"/>
    <mergeCell ref="E690:F690"/>
    <mergeCell ref="C689:D689"/>
    <mergeCell ref="E689:F689"/>
    <mergeCell ref="E692:F692"/>
  </mergeCells>
  <pageMargins left="0.19685039370078741" right="0.19685039370078741" top="0.39370078740157483" bottom="0.19685039370078741" header="0.39370078740157483" footer="0.39370078740157483"/>
  <pageSetup paperSize="9" scale="47" fitToWidth="3"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Татьяна</cp:lastModifiedBy>
  <cp:lastPrinted>2020-09-22T02:46:37Z</cp:lastPrinted>
  <dcterms:created xsi:type="dcterms:W3CDTF">2019-04-22T07:01:44Z</dcterms:created>
  <dcterms:modified xsi:type="dcterms:W3CDTF">2020-09-22T02:46:41Z</dcterms:modified>
</cp:coreProperties>
</file>